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_管理\MAO RINK\団体\"/>
    </mc:Choice>
  </mc:AlternateContent>
  <xr:revisionPtr revIDLastSave="0" documentId="13_ncr:1_{F00E2FD7-72C5-46C1-A5C6-0D690E239189}" xr6:coauthVersionLast="47" xr6:coauthVersionMax="47" xr10:uidLastSave="{00000000-0000-0000-0000-000000000000}"/>
  <bookViews>
    <workbookView xWindow="-108" yWindow="-108" windowWidth="23256" windowHeight="12456" xr2:uid="{628244A5-E9EE-46F2-954D-16BAFFC500CA}"/>
  </bookViews>
  <sheets>
    <sheet name="申込書 " sheetId="3" r:id="rId1"/>
  </sheets>
  <definedNames>
    <definedName name="_xlnm.Print_Area" localSheetId="0">'申込書 '!$A$1:$X$103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1" i="3" l="1"/>
  <c r="H61" i="3"/>
  <c r="U57" i="3"/>
  <c r="J57" i="3"/>
  <c r="J53" i="3"/>
  <c r="U49" i="3"/>
  <c r="J49" i="3"/>
  <c r="U45" i="3"/>
  <c r="U61" i="3" s="1"/>
  <c r="J45" i="3"/>
  <c r="J61" i="3" l="1"/>
</calcChain>
</file>

<file path=xl/sharedStrings.xml><?xml version="1.0" encoding="utf-8"?>
<sst xmlns="http://schemas.openxmlformats.org/spreadsheetml/2006/main" count="106" uniqueCount="59">
  <si>
    <t xml:space="preserve">MAO RINK TACHIKAWA TACHIHI </t>
    <phoneticPr fontId="1"/>
  </si>
  <si>
    <t>団体利用申込書</t>
    <phoneticPr fontId="1"/>
  </si>
  <si>
    <t>申込日: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</si>
  <si>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</si>
  <si>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</si>
  <si>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</si>
  <si>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【利用者情報】</t>
    <rPh sb="1" eb="4">
      <t>リヨウシャ</t>
    </rPh>
    <rPh sb="4" eb="6">
      <t>ジョウホウ</t>
    </rPh>
    <phoneticPr fontId="1"/>
  </si>
  <si>
    <t>団体名/学校名</t>
    <rPh sb="0" eb="2">
      <t>ダンタイ</t>
    </rPh>
    <rPh sb="2" eb="3">
      <t>メイ</t>
    </rPh>
    <rPh sb="4" eb="7">
      <t>ガッコウメイ</t>
    </rPh>
    <phoneticPr fontId="1"/>
  </si>
  <si>
    <t>(フリガナ)</t>
  </si>
  <si>
    <t>住所</t>
    <rPh sb="0" eb="2">
      <t>ジュウショ</t>
    </rPh>
    <phoneticPr fontId="1"/>
  </si>
  <si>
    <t>〒</t>
    <phoneticPr fontId="1"/>
  </si>
  <si>
    <t>代表者名</t>
    <rPh sb="0" eb="3">
      <t>ダイヒョウシャ</t>
    </rPh>
    <rPh sb="3" eb="4">
      <t>メイ</t>
    </rPh>
    <phoneticPr fontId="1"/>
  </si>
  <si>
    <t>(フリガナ)</t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</si>
  <si>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</si>
  <si>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</si>
  <si>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</si>
  <si>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【利用内容】</t>
    <rPh sb="1" eb="3">
      <t>リヨウ</t>
    </rPh>
    <rPh sb="3" eb="5">
      <t>ナイヨウ</t>
    </rPh>
    <phoneticPr fontId="1"/>
  </si>
  <si>
    <r>
      <t xml:space="preserve">ご利用区分
</t>
    </r>
    <r>
      <rPr>
        <sz val="22"/>
        <color theme="1"/>
        <rFont val="HGｺﾞｼｯｸM"/>
        <family val="3"/>
        <charset val="128"/>
      </rPr>
      <t>(〇で囲む)</t>
    </r>
    <rPh sb="1" eb="3">
      <t>リヨウ</t>
    </rPh>
    <rPh sb="3" eb="5">
      <t>クブン</t>
    </rPh>
    <rPh sb="9" eb="10">
      <t>カコ</t>
    </rPh>
    <phoneticPr fontId="1"/>
  </si>
  <si>
    <t>一般団体　　・　　学校団体</t>
  </si>
  <si>
    <t>ご利用日時</t>
    <rPh sb="1" eb="5">
      <t>リヨウニチジ</t>
    </rPh>
    <phoneticPr fontId="1"/>
  </si>
  <si>
    <t>月</t>
    <rPh sb="0" eb="1">
      <t>ゲツ</t>
    </rPh>
    <phoneticPr fontId="1"/>
  </si>
  <si>
    <t>(曜日)</t>
    <rPh sb="1" eb="3">
      <t>ヨウビ</t>
    </rPh>
    <phoneticPr fontId="1"/>
  </si>
  <si>
    <t>時間</t>
    <rPh sb="0" eb="2">
      <t>ジカン</t>
    </rPh>
    <phoneticPr fontId="1"/>
  </si>
  <si>
    <t>：</t>
    <phoneticPr fontId="1"/>
  </si>
  <si>
    <t>～</t>
    <phoneticPr fontId="1"/>
  </si>
  <si>
    <t>　</t>
    <phoneticPr fontId="1"/>
  </si>
  <si>
    <t>一般団体ご利用明細</t>
    <rPh sb="0" eb="2">
      <t>イッパン</t>
    </rPh>
    <rPh sb="2" eb="4">
      <t>ダンタイ</t>
    </rPh>
    <rPh sb="5" eb="7">
      <t>リヨウ</t>
    </rPh>
    <rPh sb="7" eb="9">
      <t>メイサイ</t>
    </rPh>
    <phoneticPr fontId="1"/>
  </si>
  <si>
    <t>学校団体ご利用明細</t>
    <rPh sb="0" eb="2">
      <t>ガッコウ</t>
    </rPh>
    <rPh sb="2" eb="4">
      <t>ダンタイ</t>
    </rPh>
    <rPh sb="5" eb="7">
      <t>リヨウ</t>
    </rPh>
    <rPh sb="7" eb="9">
      <t>メイサイ</t>
    </rPh>
    <phoneticPr fontId="1"/>
  </si>
  <si>
    <t>料金</t>
    <rPh sb="0" eb="2">
      <t>リョウキン</t>
    </rPh>
    <phoneticPr fontId="1"/>
  </si>
  <si>
    <r>
      <t xml:space="preserve">料金
</t>
    </r>
    <r>
      <rPr>
        <sz val="20"/>
        <color theme="1"/>
        <rFont val="HGｺﾞｼｯｸM"/>
        <family val="3"/>
        <charset val="128"/>
      </rPr>
      <t>※20名以上</t>
    </r>
    <rPh sb="0" eb="2">
      <t>リョウキン</t>
    </rPh>
    <rPh sb="6" eb="7">
      <t>メイ</t>
    </rPh>
    <rPh sb="7" eb="9">
      <t>イジョウ</t>
    </rPh>
    <phoneticPr fontId="1"/>
  </si>
  <si>
    <t>人数</t>
    <rPh sb="0" eb="2">
      <t>ニンズウ</t>
    </rPh>
    <phoneticPr fontId="1"/>
  </si>
  <si>
    <t>金額</t>
    <rPh sb="0" eb="2">
      <t>キンガクゴウキン</t>
    </rPh>
    <phoneticPr fontId="1"/>
  </si>
  <si>
    <r>
      <t xml:space="preserve">大人
</t>
    </r>
    <r>
      <rPr>
        <sz val="18"/>
        <color theme="1"/>
        <rFont val="HGｺﾞｼｯｸM"/>
        <family val="3"/>
        <charset val="128"/>
      </rPr>
      <t>(高校生以上)</t>
    </r>
    <rPh sb="0" eb="2">
      <t>オトナ</t>
    </rPh>
    <rPh sb="4" eb="9">
      <t>コウコウセイイジョウ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</si>
  <si>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</si>
  <si>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</si>
  <si>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r>
      <t xml:space="preserve">子供
</t>
    </r>
    <r>
      <rPr>
        <sz val="18"/>
        <color theme="1"/>
        <rFont val="HGｺﾞｼｯｸM"/>
        <family val="3"/>
        <charset val="128"/>
      </rPr>
      <t>(中学生以下)</t>
    </r>
    <rPh sb="0" eb="2">
      <t>コドモ</t>
    </rPh>
    <rPh sb="4" eb="7">
      <t>チュウガクセイ</t>
    </rPh>
    <rPh sb="7" eb="9">
      <t>イカ</t>
    </rPh>
    <phoneticPr fontId="1"/>
  </si>
  <si>
    <r>
      <t xml:space="preserve">付添
</t>
    </r>
    <r>
      <rPr>
        <sz val="18"/>
        <color theme="1"/>
        <rFont val="HGｺﾞｼｯｸM"/>
        <family val="3"/>
        <charset val="128"/>
      </rPr>
      <t>（見学）</t>
    </r>
    <rPh sb="0" eb="2">
      <t>ツキソイ</t>
    </rPh>
    <rPh sb="4" eb="6">
      <t>ケンガク</t>
    </rPh>
    <phoneticPr fontId="1"/>
  </si>
  <si>
    <t>引率教員</t>
    <rPh sb="0" eb="2">
      <t>インソツ</t>
    </rPh>
    <rPh sb="2" eb="4">
      <t>キョウイン</t>
    </rPh>
    <phoneticPr fontId="1"/>
  </si>
  <si>
    <t>無料</t>
    <rPh sb="0" eb="2">
      <t>ムリョウ</t>
    </rPh>
    <phoneticPr fontId="1"/>
  </si>
  <si>
    <t>貸靴</t>
    <rPh sb="0" eb="2">
      <t>カシグツ</t>
    </rPh>
    <phoneticPr fontId="1"/>
  </si>
  <si>
    <t>合計</t>
    <rPh sb="0" eb="2">
      <t>ゴウケイ</t>
    </rPh>
    <phoneticPr fontId="1"/>
  </si>
  <si>
    <r>
      <t xml:space="preserve">領収書の希望
</t>
    </r>
    <r>
      <rPr>
        <sz val="20"/>
        <color theme="1"/>
        <rFont val="HGｺﾞｼｯｸM"/>
        <family val="3"/>
        <charset val="128"/>
      </rPr>
      <t>(〇で囲む)</t>
    </r>
    <rPh sb="0" eb="3">
      <t>リョウシュウショ</t>
    </rPh>
    <rPh sb="4" eb="6">
      <t>キボウ</t>
    </rPh>
    <rPh sb="10" eb="11">
      <t>カコ</t>
    </rPh>
    <phoneticPr fontId="1"/>
  </si>
  <si>
    <t>　希望する　・　　希望しない</t>
    <rPh sb="1" eb="3">
      <t>キボウ</t>
    </rPh>
    <rPh sb="9" eb="11">
      <t>キボウ</t>
    </rPh>
    <phoneticPr fontId="1"/>
  </si>
  <si>
    <t>宛名(団体名と異なる場合はご記入ください)</t>
    <rPh sb="0" eb="2">
      <t>アテナ</t>
    </rPh>
    <rPh sb="3" eb="5">
      <t>ダンタイ</t>
    </rPh>
    <rPh sb="5" eb="6">
      <t>メイ</t>
    </rPh>
    <rPh sb="7" eb="8">
      <t>コト</t>
    </rPh>
    <rPh sb="10" eb="12">
      <t>バアイ</t>
    </rPh>
    <rPh sb="14" eb="16">
      <t>キニュウ</t>
    </rPh>
    <phoneticPr fontId="1"/>
  </si>
  <si>
    <t>備考欄/質問事項</t>
    <rPh sb="0" eb="2">
      <t>ビコウ</t>
    </rPh>
    <rPh sb="2" eb="3">
      <t>ラン</t>
    </rPh>
    <rPh sb="4" eb="6">
      <t>シツモン</t>
    </rPh>
    <rPh sb="6" eb="8">
      <t>ジコウ</t>
    </rPh>
    <phoneticPr fontId="1"/>
  </si>
  <si>
    <t>（来場方法の相談/昼食に関する相談　など…）</t>
    <rPh sb="1" eb="3">
      <t>ライジョウ</t>
    </rPh>
    <rPh sb="3" eb="5">
      <t>ホウホウ</t>
    </rPh>
    <rPh sb="6" eb="8">
      <t>ソウダン</t>
    </rPh>
    <rPh sb="9" eb="11">
      <t>チュウショク</t>
    </rPh>
    <rPh sb="12" eb="13">
      <t>カン</t>
    </rPh>
    <rPh sb="15" eb="17">
      <t>ソウダン</t>
    </rPh>
    <phoneticPr fontId="1"/>
  </si>
  <si>
    <r>
      <t>【代理店情報】</t>
    </r>
    <r>
      <rPr>
        <sz val="18"/>
        <color theme="1"/>
        <rFont val="HGｺﾞｼｯｸM"/>
        <family val="3"/>
        <charset val="128"/>
      </rPr>
      <t>※代理店を利用の場合はご記入ください</t>
    </r>
    <rPh sb="1" eb="4">
      <t>ダイリテン</t>
    </rPh>
    <rPh sb="4" eb="6">
      <t>ジョウホウ</t>
    </rPh>
    <rPh sb="8" eb="11">
      <t>ダイリテン</t>
    </rPh>
    <rPh sb="12" eb="14">
      <t>リヨウ</t>
    </rPh>
    <rPh sb="15" eb="17">
      <t>バアイ</t>
    </rPh>
    <rPh sb="19" eb="21">
      <t>キニュウ</t>
    </rPh>
    <phoneticPr fontId="1"/>
  </si>
  <si>
    <t>会社名</t>
    <rPh sb="0" eb="3">
      <t>カイシャメイ</t>
    </rPh>
    <phoneticPr fontId="1"/>
  </si>
  <si>
    <t>【施設担当者記入欄】</t>
    <rPh sb="1" eb="3">
      <t>シセツ</t>
    </rPh>
    <rPh sb="3" eb="6">
      <t>タントウシャ</t>
    </rPh>
    <rPh sb="6" eb="8">
      <t>キニュウ</t>
    </rPh>
    <rPh sb="8" eb="9">
      <t>ラン</t>
    </rPh>
    <phoneticPr fontId="1"/>
  </si>
  <si>
    <t>受付日:</t>
    <rPh sb="0" eb="2">
      <t>ウケツケ</t>
    </rPh>
    <rPh sb="2" eb="3">
      <t>ビ</t>
    </rPh>
    <phoneticPr fontId="1"/>
  </si>
  <si>
    <t>　　　　　</t>
    <phoneticPr fontId="1"/>
  </si>
  <si>
    <t>備考欄</t>
    <rPh sb="0" eb="2">
      <t>ビコウ</t>
    </rPh>
    <rPh sb="2" eb="3">
      <t>ラン</t>
    </rPh>
    <phoneticPr fontId="1"/>
  </si>
  <si>
    <t>担当者</t>
    <rPh sb="0" eb="3">
      <t>タントウシャ</t>
    </rPh>
    <phoneticPr fontId="1"/>
  </si>
  <si>
    <t xml:space="preserve">TEL:                                  </t>
    <phoneticPr fontId="1"/>
  </si>
  <si>
    <t>042-595-9254</t>
    <phoneticPr fontId="1"/>
  </si>
  <si>
    <t>FAX:</t>
    <phoneticPr fontId="1"/>
  </si>
  <si>
    <t>042-595-9258</t>
    <phoneticPr fontId="1"/>
  </si>
  <si>
    <t>Mail:</t>
    <phoneticPr fontId="1"/>
  </si>
  <si>
    <t>Info@maorink.com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</si>
</sst>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36"/>
      <color theme="1"/>
      <name val="HGS明朝B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sz val="2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6"/>
      <color theme="1"/>
      <name val="HGｺﾞｼｯｸM"/>
      <family val="3"/>
      <charset val="128"/>
    </font>
    <font>
      <sz val="28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6"/>
      <color theme="1"/>
      <name val="HGPｺﾞｼｯｸE"/>
      <family val="3"/>
      <charset val="128"/>
    </font>
    <font>
      <b/>
      <sz val="52"/>
      <color theme="1"/>
      <name val="游ゴシック"/>
      <family val="3"/>
      <charset val="128"/>
      <scheme val="minor"/>
    </font>
    <font>
      <b/>
      <sz val="28"/>
      <color theme="1"/>
      <name val="HGｺﾞｼｯｸM"/>
      <family val="3"/>
      <charset val="128"/>
    </font>
    <font>
      <sz val="36"/>
      <color theme="1"/>
      <name val="HGｺﾞｼｯｸM"/>
      <family val="3"/>
      <charset val="128"/>
    </font>
    <font>
      <sz val="22"/>
      <color theme="1"/>
      <name val="游ゴシック"/>
      <family val="2"/>
      <charset val="128"/>
      <scheme val="minor"/>
    </font>
    <font>
      <sz val="16"/>
      <color theme="1"/>
      <name val="HGPｺﾞｼｯｸE"/>
      <family val="3"/>
    </font>
    <font>
      <sz val="22"/>
      <color theme="1"/>
      <name val="HGｺﾞｼｯｸM"/>
      <family val="3"/>
    </font>
    <font>
      <sz val="14"/>
      <color theme="1"/>
      <name val="HGｺﾞｼｯｸM"/>
      <family val="3"/>
    </font>
    <font>
      <sz val="24"/>
      <color theme="1"/>
      <name val="HGｺﾞｼｯｸM"/>
      <family val="3"/>
    </font>
    <font>
      <sz val="16"/>
      <color theme="1"/>
      <name val="HGｺﾞｼｯｸM"/>
      <family val="3"/>
    </font>
    <font>
      <sz val="26"/>
      <color theme="1"/>
      <name val="HGｺﾞｼｯｸM"/>
      <family val="3"/>
    </font>
    <font>
      <sz val="28"/>
      <color theme="1"/>
      <name val="HGｺﾞｼｯｸM"/>
      <family val="3"/>
    </font>
    <font>
      <sz val="28"/>
      <name val="HGｺﾞｼｯｸM"/>
      <family val="3"/>
    </font>
    <font>
      <sz val="20"/>
      <color theme="1"/>
      <name val="HGｺﾞｼｯｸM"/>
      <family val="3"/>
    </font>
    <font>
      <sz val="18"/>
      <color theme="1"/>
      <name val="HGｺﾞｼｯｸM"/>
      <family val="3"/>
    </font>
    <font>
      <b/>
      <sz val="26"/>
      <color theme="1"/>
      <name val="HGｺﾞｼｯｸM"/>
      <family val="3"/>
    </font>
    <font>
      <b/>
      <sz val="24"/>
      <color theme="1"/>
      <name val="HGｺﾞｼｯｸM"/>
      <family val="3"/>
    </font>
    <font>
      <b/>
      <sz val="48"/>
      <color theme="1"/>
      <name val="HGS明朝B"/>
      <family val="1"/>
    </font>
    <font>
      <b/>
      <sz val="48"/>
      <color theme="1"/>
      <name val="HGS明朝E"/>
      <family val="1"/>
    </font>
    <font>
      <b/>
      <sz val="22"/>
      <color theme="1"/>
      <name val="HGPｺﾞｼｯｸE"/>
      <family val="3"/>
    </font>
    <font>
      <sz val="11"/>
      <color theme="1"/>
      <name val="游ゴシック"/>
      <family val="2"/>
      <charset val="128"/>
      <scheme val="minor"/>
    </font>
    <font>
      <b/>
      <sz val="26"/>
      <color theme="1"/>
      <name val="HG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26"/>
      <color theme="1"/>
      <name val="游ゴシック"/>
      <family val="2"/>
      <charset val="128"/>
      <scheme val="minor"/>
    </font>
    <font>
      <u/>
      <sz val="2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>
      <alignment vertical="center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protection locked="0"/>
    </xf>
    <xf numFmtId="0" fontId="11" fillId="0" borderId="1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28" fillId="0" borderId="9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14" fontId="29" fillId="0" borderId="11" xfId="0" applyNumberFormat="1" applyFont="1" applyBorder="1" applyProtection="1">
      <alignment vertical="center"/>
      <protection locked="0"/>
    </xf>
    <xf numFmtId="0" fontId="11" fillId="0" borderId="15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0" fillId="0" borderId="10" xfId="0" applyBorder="1">
      <alignment vertical="center"/>
    </xf>
    <xf numFmtId="0" fontId="11" fillId="0" borderId="10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1" fillId="0" borderId="10" xfId="0" applyFont="1" applyBorder="1" applyAlignment="1">
      <alignment vertical="top"/>
    </xf>
    <xf numFmtId="0" fontId="21" fillId="0" borderId="22" xfId="0" applyFont="1" applyBorder="1" applyAlignment="1">
      <alignment vertical="top"/>
    </xf>
    <xf numFmtId="0" fontId="29" fillId="0" borderId="9" xfId="0" applyFont="1" applyBorder="1" applyAlignment="1" applyProtection="1">
      <alignment horizontal="left" vertical="top"/>
      <protection locked="0"/>
    </xf>
    <xf numFmtId="0" fontId="29" fillId="0" borderId="10" xfId="0" applyFont="1" applyBorder="1" applyAlignment="1" applyProtection="1">
      <alignment horizontal="left" vertical="top"/>
      <protection locked="0"/>
    </xf>
    <xf numFmtId="0" fontId="29" fillId="0" borderId="22" xfId="0" applyFont="1" applyBorder="1" applyAlignment="1" applyProtection="1">
      <alignment horizontal="left" vertical="top"/>
      <protection locked="0"/>
    </xf>
    <xf numFmtId="0" fontId="29" fillId="0" borderId="12" xfId="0" applyFont="1" applyBorder="1" applyAlignment="1" applyProtection="1">
      <alignment horizontal="center" vertical="top"/>
      <protection locked="0"/>
    </xf>
    <xf numFmtId="0" fontId="29" fillId="0" borderId="0" xfId="0" applyFont="1" applyAlignment="1" applyProtection="1">
      <alignment horizontal="center" vertical="top"/>
      <protection locked="0"/>
    </xf>
    <xf numFmtId="0" fontId="29" fillId="0" borderId="5" xfId="0" applyFont="1" applyBorder="1" applyAlignment="1" applyProtection="1">
      <alignment horizontal="center" vertical="top"/>
      <protection locked="0"/>
    </xf>
    <xf numFmtId="0" fontId="29" fillId="0" borderId="26" xfId="0" applyFont="1" applyBorder="1" applyAlignment="1" applyProtection="1">
      <alignment horizontal="center" vertical="top"/>
      <protection locked="0"/>
    </xf>
    <xf numFmtId="0" fontId="29" fillId="0" borderId="7" xfId="0" applyFont="1" applyBorder="1" applyAlignment="1" applyProtection="1">
      <alignment horizontal="center" vertical="top"/>
      <protection locked="0"/>
    </xf>
    <xf numFmtId="0" fontId="29" fillId="0" borderId="8" xfId="0" applyFont="1" applyBorder="1" applyAlignment="1" applyProtection="1">
      <alignment horizontal="center" vertical="top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29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alignment horizontal="center"/>
      <protection locked="0"/>
    </xf>
    <xf numFmtId="0" fontId="23" fillId="0" borderId="14" xfId="0" applyFont="1" applyBorder="1" applyAlignment="1" applyProtection="1">
      <alignment horizontal="center"/>
      <protection locked="0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176" fontId="30" fillId="0" borderId="9" xfId="0" applyNumberFormat="1" applyFont="1" applyBorder="1" applyAlignment="1">
      <alignment horizontal="center"/>
    </xf>
    <xf numFmtId="176" fontId="30" fillId="0" borderId="10" xfId="0" applyNumberFormat="1" applyFont="1" applyBorder="1" applyAlignment="1">
      <alignment horizontal="center"/>
    </xf>
    <xf numFmtId="176" fontId="30" fillId="0" borderId="12" xfId="0" applyNumberFormat="1" applyFont="1" applyBorder="1" applyAlignment="1">
      <alignment horizontal="center"/>
    </xf>
    <xf numFmtId="176" fontId="30" fillId="0" borderId="0" xfId="0" applyNumberFormat="1" applyFont="1" applyAlignment="1">
      <alignment horizontal="center"/>
    </xf>
    <xf numFmtId="176" fontId="30" fillId="0" borderId="14" xfId="0" applyNumberFormat="1" applyFont="1" applyBorder="1" applyAlignment="1">
      <alignment horizontal="center"/>
    </xf>
    <xf numFmtId="176" fontId="30" fillId="0" borderId="15" xfId="0" applyNumberFormat="1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38" fontId="30" fillId="0" borderId="9" xfId="1" applyFont="1" applyBorder="1" applyAlignment="1">
      <alignment horizontal="right"/>
    </xf>
    <xf numFmtId="38" fontId="30" fillId="0" borderId="10" xfId="1" applyFont="1" applyBorder="1" applyAlignment="1">
      <alignment horizontal="right"/>
    </xf>
    <xf numFmtId="38" fontId="30" fillId="0" borderId="12" xfId="1" applyFont="1" applyBorder="1" applyAlignment="1">
      <alignment horizontal="right"/>
    </xf>
    <xf numFmtId="38" fontId="30" fillId="0" borderId="0" xfId="1" applyFont="1" applyAlignment="1">
      <alignment horizontal="right"/>
    </xf>
    <xf numFmtId="38" fontId="30" fillId="0" borderId="14" xfId="1" applyFont="1" applyBorder="1" applyAlignment="1">
      <alignment horizontal="right"/>
    </xf>
    <xf numFmtId="38" fontId="30" fillId="0" borderId="15" xfId="1" applyFont="1" applyBorder="1" applyAlignment="1">
      <alignment horizontal="right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38" fillId="0" borderId="10" xfId="2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3" fillId="0" borderId="1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textRotation="255"/>
    </xf>
    <xf numFmtId="0" fontId="21" fillId="0" borderId="20" xfId="0" applyFont="1" applyBorder="1" applyAlignment="1">
      <alignment horizontal="center" vertical="center" textRotation="255"/>
    </xf>
    <xf numFmtId="0" fontId="21" fillId="0" borderId="27" xfId="0" applyFont="1" applyBorder="1" applyAlignment="1">
      <alignment horizontal="center" vertical="center" textRotation="255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26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9" fillId="0" borderId="9" xfId="2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177" fontId="26" fillId="0" borderId="9" xfId="0" applyNumberFormat="1" applyFont="1" applyBorder="1" applyAlignment="1" applyProtection="1">
      <alignment horizontal="center" vertical="center"/>
      <protection locked="0"/>
    </xf>
    <xf numFmtId="177" fontId="26" fillId="0" borderId="10" xfId="0" applyNumberFormat="1" applyFont="1" applyBorder="1" applyAlignment="1" applyProtection="1">
      <alignment horizontal="center" vertical="center"/>
      <protection locked="0"/>
    </xf>
    <xf numFmtId="177" fontId="26" fillId="0" borderId="12" xfId="0" applyNumberFormat="1" applyFont="1" applyBorder="1" applyAlignment="1" applyProtection="1">
      <alignment horizontal="center" vertical="center"/>
      <protection locked="0"/>
    </xf>
    <xf numFmtId="177" fontId="26" fillId="0" borderId="0" xfId="0" applyNumberFormat="1" applyFont="1" applyAlignment="1" applyProtection="1">
      <alignment horizontal="center" vertical="center"/>
      <protection locked="0"/>
    </xf>
    <xf numFmtId="177" fontId="26" fillId="0" borderId="14" xfId="0" applyNumberFormat="1" applyFont="1" applyBorder="1" applyAlignment="1" applyProtection="1">
      <alignment horizontal="center" vertical="center"/>
      <protection locked="0"/>
    </xf>
    <xf numFmtId="177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5" fillId="0" borderId="22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center" vertical="center"/>
      <protection locked="0"/>
    </xf>
    <xf numFmtId="14" fontId="26" fillId="0" borderId="13" xfId="0" applyNumberFormat="1" applyFont="1" applyBorder="1" applyAlignment="1" applyProtection="1">
      <alignment horizontal="center" vertical="center"/>
      <protection locked="0"/>
    </xf>
    <xf numFmtId="14" fontId="26" fillId="0" borderId="16" xfId="0" applyNumberFormat="1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14" xfId="0" applyFont="1" applyBorder="1" applyAlignment="1" applyProtection="1">
      <alignment horizontal="left" vertical="center"/>
      <protection locked="0"/>
    </xf>
    <xf numFmtId="0" fontId="26" fillId="0" borderId="15" xfId="0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right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3" fontId="30" fillId="0" borderId="9" xfId="0" applyNumberFormat="1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12" xfId="0" applyFont="1" applyBorder="1" applyAlignment="1">
      <alignment horizontal="right"/>
    </xf>
    <xf numFmtId="0" fontId="30" fillId="0" borderId="0" xfId="0" applyFont="1" applyAlignment="1">
      <alignment horizontal="right"/>
    </xf>
    <xf numFmtId="0" fontId="30" fillId="0" borderId="14" xfId="0" applyFont="1" applyBorder="1" applyAlignment="1">
      <alignment horizontal="right"/>
    </xf>
    <xf numFmtId="0" fontId="30" fillId="0" borderId="15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right"/>
    </xf>
    <xf numFmtId="176" fontId="30" fillId="0" borderId="9" xfId="0" applyNumberFormat="1" applyFont="1" applyBorder="1" applyAlignment="1">
      <alignment horizontal="right"/>
    </xf>
    <xf numFmtId="176" fontId="30" fillId="0" borderId="10" xfId="0" applyNumberFormat="1" applyFont="1" applyBorder="1" applyAlignment="1">
      <alignment horizontal="right"/>
    </xf>
    <xf numFmtId="176" fontId="30" fillId="0" borderId="12" xfId="0" applyNumberFormat="1" applyFont="1" applyBorder="1" applyAlignment="1">
      <alignment horizontal="right"/>
    </xf>
    <xf numFmtId="176" fontId="30" fillId="0" borderId="0" xfId="0" applyNumberFormat="1" applyFont="1" applyAlignment="1">
      <alignment horizontal="right"/>
    </xf>
    <xf numFmtId="176" fontId="30" fillId="0" borderId="14" xfId="0" applyNumberFormat="1" applyFont="1" applyBorder="1" applyAlignment="1">
      <alignment horizontal="right"/>
    </xf>
    <xf numFmtId="176" fontId="30" fillId="0" borderId="15" xfId="0" applyNumberFormat="1" applyFont="1" applyBorder="1" applyAlignment="1">
      <alignment horizontal="right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176" fontId="23" fillId="0" borderId="40" xfId="0" applyNumberFormat="1" applyFont="1" applyBorder="1" applyAlignment="1">
      <alignment horizontal="center"/>
    </xf>
    <xf numFmtId="176" fontId="23" fillId="0" borderId="37" xfId="0" applyNumberFormat="1" applyFont="1" applyBorder="1" applyAlignment="1">
      <alignment horizontal="center"/>
    </xf>
    <xf numFmtId="176" fontId="23" fillId="0" borderId="12" xfId="0" applyNumberFormat="1" applyFont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176" fontId="23" fillId="0" borderId="14" xfId="0" applyNumberFormat="1" applyFont="1" applyBorder="1" applyAlignment="1">
      <alignment horizontal="center"/>
    </xf>
    <xf numFmtId="176" fontId="23" fillId="0" borderId="15" xfId="0" applyNumberFormat="1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12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textRotation="255"/>
    </xf>
    <xf numFmtId="0" fontId="13" fillId="0" borderId="33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26" fillId="0" borderId="19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1" fillId="0" borderId="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>
      <alignment horizontal="center" vertical="top"/>
    </xf>
    <xf numFmtId="0" fontId="28" fillId="0" borderId="22" xfId="0" applyFont="1" applyBorder="1" applyAlignment="1">
      <alignment horizontal="center" vertical="top"/>
    </xf>
    <xf numFmtId="0" fontId="28" fillId="0" borderId="12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14" xfId="0" applyFont="1" applyBorder="1" applyAlignment="1" applyProtection="1">
      <alignment horizontal="left" vertical="center"/>
      <protection locked="0"/>
    </xf>
    <xf numFmtId="0" fontId="28" fillId="0" borderId="15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>
      <alignment horizontal="left" vertical="top"/>
    </xf>
    <xf numFmtId="0" fontId="29" fillId="0" borderId="30" xfId="0" applyFont="1" applyBorder="1" applyAlignment="1">
      <alignment horizontal="left" vertical="top"/>
    </xf>
    <xf numFmtId="0" fontId="29" fillId="0" borderId="29" xfId="0" applyFont="1" applyBorder="1" applyAlignment="1">
      <alignment horizontal="left" vertical="top"/>
    </xf>
    <xf numFmtId="0" fontId="23" fillId="0" borderId="35" xfId="0" applyFont="1" applyBorder="1" applyAlignment="1">
      <alignment horizontal="center" vertical="center" textRotation="255"/>
    </xf>
    <xf numFmtId="0" fontId="23" fillId="0" borderId="30" xfId="0" applyFont="1" applyBorder="1" applyAlignment="1">
      <alignment horizontal="center" vertical="center" textRotation="255"/>
    </xf>
    <xf numFmtId="0" fontId="23" fillId="0" borderId="36" xfId="0" applyFont="1" applyBorder="1" applyAlignment="1">
      <alignment horizontal="center" vertical="center" textRotation="255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aori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8760-EBC2-4B76-BF49-567E047BEDF3}">
  <sheetPr>
    <pageSetUpPr fitToPage="1"/>
  </sheetPr>
  <dimension ref="A1:AH144"/>
  <sheetViews>
    <sheetView tabSelected="1" view="pageBreakPreview" zoomScale="40" zoomScaleNormal="12" zoomScaleSheetLayoutView="40" workbookViewId="0">
      <selection activeCell="H57" sqref="H57:H60"/>
    </sheetView>
  </sheetViews>
  <sheetFormatPr defaultRowHeight="18" x14ac:dyDescent="0.45"/>
  <cols>
    <col min="1" max="26" width="9.69921875" customWidth="1"/>
    <col min="27" max="27" width="8.3984375" customWidth="1"/>
    <col min="28" max="28" width="9.19921875" customWidth="1"/>
    <col min="29" max="29" width="9.69921875" customWidth="1"/>
    <col min="30" max="36" width="6.69921875" customWidth="1"/>
    <col min="37" max="47" width="7" customWidth="1"/>
  </cols>
  <sheetData>
    <row r="1" spans="2:25" ht="21.6" customHeight="1" x14ac:dyDescent="0.45"/>
    <row r="2" spans="2:25" ht="21.6" customHeight="1" x14ac:dyDescent="0.45">
      <c r="B2" s="300" t="s">
        <v>0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16"/>
      <c r="Y2" s="16"/>
    </row>
    <row r="3" spans="2:25" ht="21.6" customHeight="1" x14ac:dyDescent="0.45"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16"/>
      <c r="Y3" s="16"/>
    </row>
    <row r="4" spans="2:25" ht="21.45" customHeight="1" x14ac:dyDescent="0.45"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16"/>
      <c r="Y4" s="16"/>
    </row>
    <row r="5" spans="2:25" ht="21.6" customHeight="1" x14ac:dyDescent="0.45">
      <c r="B5" s="302" t="s">
        <v>1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15"/>
      <c r="X5" s="15"/>
    </row>
    <row r="6" spans="2:25" ht="21.6" customHeight="1" x14ac:dyDescent="0.45"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15"/>
      <c r="X6" s="15"/>
    </row>
    <row r="7" spans="2:25" ht="21.6" customHeight="1" x14ac:dyDescent="0.45"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15"/>
      <c r="X7" s="15"/>
    </row>
    <row r="8" spans="2:25" ht="21.6" customHeight="1" x14ac:dyDescent="0.45">
      <c r="O8" s="226" t="s">
        <v>2</v>
      </c>
      <c r="P8" s="226"/>
      <c r="Q8" s="212"/>
      <c r="R8" s="212"/>
      <c r="S8" s="213" t="s">
        <v>3</v>
      </c>
      <c r="T8" s="212"/>
      <c r="U8" s="213" t="s">
        <v>4</v>
      </c>
      <c r="V8" s="212"/>
      <c r="W8" s="213" t="s">
        <v>5</v>
      </c>
      <c r="X8" s="14"/>
    </row>
    <row r="9" spans="2:25" ht="21.6" customHeight="1" x14ac:dyDescent="0.45">
      <c r="O9" s="226"/>
      <c r="P9" s="226"/>
      <c r="Q9" s="212"/>
      <c r="R9" s="212"/>
      <c r="S9" s="213"/>
      <c r="T9" s="212"/>
      <c r="U9" s="213"/>
      <c r="V9" s="212"/>
      <c r="W9" s="213"/>
      <c r="X9" s="14"/>
    </row>
    <row r="10" spans="2:25" ht="21.6" customHeight="1" x14ac:dyDescent="0.45">
      <c r="Q10" s="11"/>
      <c r="R10" s="11"/>
      <c r="S10" s="11"/>
      <c r="T10" s="11"/>
      <c r="U10" s="11"/>
      <c r="V10" s="11"/>
      <c r="W10" s="11"/>
      <c r="X10" s="11"/>
    </row>
    <row r="11" spans="2:25" ht="31.95" customHeight="1" thickBot="1" x14ac:dyDescent="0.5">
      <c r="B11" s="23" t="s">
        <v>6</v>
      </c>
      <c r="C11" s="4"/>
      <c r="D11" s="4"/>
      <c r="Q11" s="1"/>
      <c r="R11" s="1"/>
      <c r="S11" s="1"/>
      <c r="T11" s="1"/>
      <c r="U11" s="1"/>
      <c r="V11" s="1"/>
      <c r="W11" s="1"/>
      <c r="X11" s="1"/>
    </row>
    <row r="12" spans="2:25" ht="21.6" customHeight="1" x14ac:dyDescent="0.45">
      <c r="B12" s="214" t="s">
        <v>7</v>
      </c>
      <c r="C12" s="165"/>
      <c r="D12" s="165"/>
      <c r="E12" s="166"/>
      <c r="F12" s="227" t="s">
        <v>8</v>
      </c>
      <c r="G12" s="228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2"/>
    </row>
    <row r="13" spans="2:25" ht="21.6" customHeight="1" x14ac:dyDescent="0.45">
      <c r="B13" s="122"/>
      <c r="C13" s="84"/>
      <c r="D13" s="84"/>
      <c r="E13" s="79"/>
      <c r="F13" s="229"/>
      <c r="G13" s="230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5"/>
    </row>
    <row r="14" spans="2:25" ht="21.6" customHeight="1" x14ac:dyDescent="0.45">
      <c r="B14" s="122"/>
      <c r="C14" s="84"/>
      <c r="D14" s="84"/>
      <c r="E14" s="79"/>
      <c r="F14" s="14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6"/>
    </row>
    <row r="15" spans="2:25" ht="21.6" customHeight="1" x14ac:dyDescent="0.45">
      <c r="B15" s="122"/>
      <c r="C15" s="84"/>
      <c r="D15" s="84"/>
      <c r="E15" s="79"/>
      <c r="F15" s="217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9"/>
    </row>
    <row r="16" spans="2:25" ht="21.6" customHeight="1" x14ac:dyDescent="0.45">
      <c r="B16" s="167"/>
      <c r="C16" s="86"/>
      <c r="D16" s="86"/>
      <c r="E16" s="81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2"/>
    </row>
    <row r="17" spans="2:31" ht="23.4" customHeight="1" x14ac:dyDescent="0.45">
      <c r="B17" s="121" t="s">
        <v>9</v>
      </c>
      <c r="C17" s="82"/>
      <c r="D17" s="82"/>
      <c r="E17" s="77"/>
      <c r="F17" s="35" t="s">
        <v>10</v>
      </c>
      <c r="G17" s="233"/>
      <c r="H17" s="233"/>
      <c r="I17" s="233"/>
      <c r="J17" s="23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</row>
    <row r="18" spans="2:31" ht="19.2" customHeight="1" x14ac:dyDescent="0.45">
      <c r="B18" s="122"/>
      <c r="C18" s="84"/>
      <c r="D18" s="84"/>
      <c r="E18" s="79"/>
      <c r="F18" s="158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60"/>
    </row>
    <row r="19" spans="2:31" ht="19.2" customHeight="1" x14ac:dyDescent="0.45">
      <c r="B19" s="122"/>
      <c r="C19" s="84"/>
      <c r="D19" s="84"/>
      <c r="E19" s="79"/>
      <c r="F19" s="158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</row>
    <row r="20" spans="2:31" ht="19.2" customHeight="1" x14ac:dyDescent="0.45">
      <c r="B20" s="122"/>
      <c r="C20" s="84"/>
      <c r="D20" s="84"/>
      <c r="E20" s="79"/>
      <c r="F20" s="158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60"/>
    </row>
    <row r="21" spans="2:31" ht="19.2" customHeight="1" x14ac:dyDescent="0.45">
      <c r="B21" s="122"/>
      <c r="C21" s="84"/>
      <c r="D21" s="84"/>
      <c r="E21" s="79"/>
      <c r="F21" s="158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60"/>
    </row>
    <row r="22" spans="2:31" ht="19.2" customHeight="1" x14ac:dyDescent="0.45">
      <c r="B22" s="167"/>
      <c r="C22" s="86"/>
      <c r="D22" s="86"/>
      <c r="E22" s="81"/>
      <c r="F22" s="223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5"/>
    </row>
    <row r="23" spans="2:31" ht="21.6" customHeight="1" x14ac:dyDescent="0.45">
      <c r="B23" s="121" t="s">
        <v>11</v>
      </c>
      <c r="C23" s="82"/>
      <c r="D23" s="82"/>
      <c r="E23" s="77"/>
      <c r="F23" s="59" t="s">
        <v>12</v>
      </c>
      <c r="G23" s="60"/>
      <c r="H23" s="234"/>
      <c r="I23" s="235"/>
      <c r="J23" s="235"/>
      <c r="K23" s="235"/>
      <c r="L23" s="236"/>
      <c r="M23" s="126" t="s">
        <v>13</v>
      </c>
      <c r="N23" s="129" t="s">
        <v>14</v>
      </c>
      <c r="O23" s="130"/>
      <c r="P23" s="135"/>
      <c r="Q23" s="136"/>
      <c r="R23" s="136"/>
      <c r="S23" s="136"/>
      <c r="T23" s="136"/>
      <c r="U23" s="136"/>
      <c r="V23" s="136"/>
      <c r="W23" s="137"/>
    </row>
    <row r="24" spans="2:31" ht="21.6" customHeight="1" x14ac:dyDescent="0.45">
      <c r="B24" s="122"/>
      <c r="C24" s="84"/>
      <c r="D24" s="84"/>
      <c r="E24" s="79"/>
      <c r="F24" s="61"/>
      <c r="G24" s="62"/>
      <c r="H24" s="237"/>
      <c r="I24" s="237"/>
      <c r="J24" s="237"/>
      <c r="K24" s="237"/>
      <c r="L24" s="238"/>
      <c r="M24" s="127"/>
      <c r="N24" s="131"/>
      <c r="O24" s="132"/>
      <c r="P24" s="138"/>
      <c r="Q24" s="139"/>
      <c r="R24" s="139"/>
      <c r="S24" s="139"/>
      <c r="T24" s="139"/>
      <c r="U24" s="139"/>
      <c r="V24" s="139"/>
      <c r="W24" s="140"/>
    </row>
    <row r="25" spans="2:31" ht="21.6" customHeight="1" x14ac:dyDescent="0.45">
      <c r="B25" s="122"/>
      <c r="C25" s="84"/>
      <c r="D25" s="84"/>
      <c r="E25" s="79"/>
      <c r="F25" s="144"/>
      <c r="G25" s="145"/>
      <c r="H25" s="145"/>
      <c r="I25" s="145"/>
      <c r="J25" s="145"/>
      <c r="K25" s="145"/>
      <c r="L25" s="146"/>
      <c r="M25" s="127"/>
      <c r="N25" s="133"/>
      <c r="O25" s="134"/>
      <c r="P25" s="141"/>
      <c r="Q25" s="142"/>
      <c r="R25" s="142"/>
      <c r="S25" s="142"/>
      <c r="T25" s="142"/>
      <c r="U25" s="142"/>
      <c r="V25" s="142"/>
      <c r="W25" s="143"/>
    </row>
    <row r="26" spans="2:31" ht="21.6" customHeight="1" x14ac:dyDescent="0.45">
      <c r="B26" s="122"/>
      <c r="C26" s="84"/>
      <c r="D26" s="84"/>
      <c r="E26" s="79"/>
      <c r="F26" s="147"/>
      <c r="G26" s="148"/>
      <c r="H26" s="148"/>
      <c r="I26" s="148"/>
      <c r="J26" s="148"/>
      <c r="K26" s="148"/>
      <c r="L26" s="149"/>
      <c r="M26" s="127"/>
      <c r="N26" s="129" t="s">
        <v>15</v>
      </c>
      <c r="O26" s="130"/>
      <c r="P26" s="155"/>
      <c r="Q26" s="156"/>
      <c r="R26" s="156"/>
      <c r="S26" s="156"/>
      <c r="T26" s="156"/>
      <c r="U26" s="156"/>
      <c r="V26" s="156"/>
      <c r="W26" s="157"/>
    </row>
    <row r="27" spans="2:31" ht="21.6" customHeight="1" x14ac:dyDescent="0.45">
      <c r="B27" s="122"/>
      <c r="C27" s="84"/>
      <c r="D27" s="84"/>
      <c r="E27" s="79"/>
      <c r="F27" s="147"/>
      <c r="G27" s="148"/>
      <c r="H27" s="148"/>
      <c r="I27" s="148"/>
      <c r="J27" s="148"/>
      <c r="K27" s="148"/>
      <c r="L27" s="149"/>
      <c r="M27" s="127"/>
      <c r="N27" s="131"/>
      <c r="O27" s="132"/>
      <c r="P27" s="158"/>
      <c r="Q27" s="159"/>
      <c r="R27" s="159"/>
      <c r="S27" s="159"/>
      <c r="T27" s="159"/>
      <c r="U27" s="159"/>
      <c r="V27" s="159"/>
      <c r="W27" s="160"/>
    </row>
    <row r="28" spans="2:31" ht="21.6" customHeight="1" thickBot="1" x14ac:dyDescent="0.5">
      <c r="B28" s="123"/>
      <c r="C28" s="124"/>
      <c r="D28" s="124"/>
      <c r="E28" s="125"/>
      <c r="F28" s="150"/>
      <c r="G28" s="151"/>
      <c r="H28" s="151"/>
      <c r="I28" s="151"/>
      <c r="J28" s="151"/>
      <c r="K28" s="151"/>
      <c r="L28" s="152"/>
      <c r="M28" s="128"/>
      <c r="N28" s="153"/>
      <c r="O28" s="154"/>
      <c r="P28" s="161"/>
      <c r="Q28" s="162"/>
      <c r="R28" s="162"/>
      <c r="S28" s="162"/>
      <c r="T28" s="162"/>
      <c r="U28" s="162"/>
      <c r="V28" s="162"/>
      <c r="W28" s="163"/>
    </row>
    <row r="29" spans="2:31" ht="21.6" customHeight="1" x14ac:dyDescent="0.45"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12"/>
      <c r="N29" s="13"/>
      <c r="O29" s="13"/>
      <c r="P29" s="3"/>
      <c r="Q29" s="3"/>
      <c r="R29" s="3"/>
      <c r="S29" s="3"/>
      <c r="T29" s="3"/>
      <c r="U29" s="3"/>
      <c r="V29" s="3"/>
      <c r="W29" s="3"/>
    </row>
    <row r="30" spans="2:31" ht="21.6" customHeight="1" x14ac:dyDescent="0.45">
      <c r="AC30" s="19"/>
    </row>
    <row r="31" spans="2:31" ht="31.95" customHeight="1" thickBot="1" x14ac:dyDescent="0.5">
      <c r="B31" s="24" t="s">
        <v>16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AA31" s="19"/>
      <c r="AB31" s="19"/>
      <c r="AC31" s="19"/>
    </row>
    <row r="32" spans="2:31" ht="21.45" customHeight="1" x14ac:dyDescent="0.45">
      <c r="B32" s="164" t="s">
        <v>17</v>
      </c>
      <c r="C32" s="165"/>
      <c r="D32" s="165"/>
      <c r="E32" s="166"/>
      <c r="F32" s="168" t="s">
        <v>18</v>
      </c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70"/>
      <c r="AA32" s="19"/>
      <c r="AB32" s="19"/>
      <c r="AC32" s="19"/>
      <c r="AE32" s="33"/>
    </row>
    <row r="33" spans="2:34" ht="21.6" customHeight="1" x14ac:dyDescent="0.45">
      <c r="B33" s="122"/>
      <c r="C33" s="84"/>
      <c r="D33" s="84"/>
      <c r="E33" s="79"/>
      <c r="F33" s="171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3"/>
      <c r="AC33" s="19"/>
      <c r="AE33" s="33"/>
    </row>
    <row r="34" spans="2:34" ht="21.45" customHeight="1" x14ac:dyDescent="0.45">
      <c r="B34" s="167"/>
      <c r="C34" s="86"/>
      <c r="D34" s="86"/>
      <c r="E34" s="81"/>
      <c r="F34" s="174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6"/>
      <c r="AC34" s="19"/>
      <c r="AE34" s="33"/>
    </row>
    <row r="35" spans="2:34" ht="21.6" customHeight="1" x14ac:dyDescent="0.45">
      <c r="B35" s="121" t="s">
        <v>19</v>
      </c>
      <c r="C35" s="82"/>
      <c r="D35" s="82"/>
      <c r="E35" s="77"/>
      <c r="F35" s="177"/>
      <c r="G35" s="178"/>
      <c r="H35" s="183" t="s">
        <v>3</v>
      </c>
      <c r="I35" s="186"/>
      <c r="J35" s="183" t="s">
        <v>20</v>
      </c>
      <c r="K35" s="186"/>
      <c r="L35" s="189" t="s">
        <v>5</v>
      </c>
      <c r="M35" s="36" t="s">
        <v>21</v>
      </c>
      <c r="N35" s="76" t="s">
        <v>22</v>
      </c>
      <c r="O35" s="77"/>
      <c r="P35" s="239"/>
      <c r="Q35" s="70" t="s">
        <v>23</v>
      </c>
      <c r="R35" s="242"/>
      <c r="S35" s="70" t="s">
        <v>24</v>
      </c>
      <c r="T35" s="70"/>
      <c r="U35" s="73"/>
      <c r="V35" s="70" t="s">
        <v>23</v>
      </c>
      <c r="W35" s="192"/>
      <c r="AC35" s="19"/>
      <c r="AE35" s="33"/>
    </row>
    <row r="36" spans="2:34" ht="21.6" customHeight="1" x14ac:dyDescent="0.45">
      <c r="B36" s="122"/>
      <c r="C36" s="84"/>
      <c r="D36" s="84"/>
      <c r="E36" s="79"/>
      <c r="F36" s="179"/>
      <c r="G36" s="180"/>
      <c r="H36" s="184"/>
      <c r="I36" s="187"/>
      <c r="J36" s="184"/>
      <c r="K36" s="187"/>
      <c r="L36" s="190"/>
      <c r="M36" s="195"/>
      <c r="N36" s="78"/>
      <c r="O36" s="79"/>
      <c r="P36" s="240"/>
      <c r="Q36" s="71"/>
      <c r="R36" s="243"/>
      <c r="S36" s="71"/>
      <c r="T36" s="71"/>
      <c r="U36" s="74"/>
      <c r="V36" s="71"/>
      <c r="W36" s="193"/>
      <c r="AC36" s="19"/>
      <c r="AE36" s="33"/>
    </row>
    <row r="37" spans="2:34" ht="21.6" customHeight="1" x14ac:dyDescent="0.45">
      <c r="B37" s="122"/>
      <c r="C37" s="84"/>
      <c r="D37" s="84"/>
      <c r="E37" s="79"/>
      <c r="F37" s="179"/>
      <c r="G37" s="180"/>
      <c r="H37" s="184"/>
      <c r="I37" s="187"/>
      <c r="J37" s="184"/>
      <c r="K37" s="187"/>
      <c r="L37" s="190"/>
      <c r="M37" s="195"/>
      <c r="N37" s="78"/>
      <c r="O37" s="79"/>
      <c r="P37" s="240"/>
      <c r="Q37" s="71"/>
      <c r="R37" s="243"/>
      <c r="S37" s="71"/>
      <c r="T37" s="71"/>
      <c r="U37" s="74"/>
      <c r="V37" s="71"/>
      <c r="W37" s="193"/>
      <c r="AC37" s="19"/>
      <c r="AE37" s="33"/>
      <c r="AH37" t="s">
        <v>25</v>
      </c>
    </row>
    <row r="38" spans="2:34" ht="21.6" customHeight="1" x14ac:dyDescent="0.45">
      <c r="B38" s="167"/>
      <c r="C38" s="86"/>
      <c r="D38" s="86"/>
      <c r="E38" s="81"/>
      <c r="F38" s="181"/>
      <c r="G38" s="182"/>
      <c r="H38" s="185"/>
      <c r="I38" s="188"/>
      <c r="J38" s="185"/>
      <c r="K38" s="188"/>
      <c r="L38" s="191"/>
      <c r="M38" s="196"/>
      <c r="N38" s="80"/>
      <c r="O38" s="81"/>
      <c r="P38" s="241"/>
      <c r="Q38" s="72"/>
      <c r="R38" s="244"/>
      <c r="S38" s="72"/>
      <c r="T38" s="72"/>
      <c r="U38" s="75"/>
      <c r="V38" s="72"/>
      <c r="W38" s="194"/>
      <c r="AC38" s="19"/>
      <c r="AE38" s="33"/>
    </row>
    <row r="39" spans="2:34" ht="21.6" customHeight="1" x14ac:dyDescent="0.45">
      <c r="B39" s="197" t="s">
        <v>26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9"/>
      <c r="M39" s="206" t="s">
        <v>27</v>
      </c>
      <c r="N39" s="198"/>
      <c r="O39" s="198"/>
      <c r="P39" s="198"/>
      <c r="Q39" s="198"/>
      <c r="R39" s="198"/>
      <c r="S39" s="198"/>
      <c r="T39" s="198"/>
      <c r="U39" s="198"/>
      <c r="V39" s="198"/>
      <c r="W39" s="207"/>
      <c r="AC39" s="19"/>
      <c r="AE39" s="33"/>
    </row>
    <row r="40" spans="2:34" ht="21.6" customHeight="1" x14ac:dyDescent="0.45"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2"/>
      <c r="M40" s="208"/>
      <c r="N40" s="201"/>
      <c r="O40" s="201"/>
      <c r="P40" s="201"/>
      <c r="Q40" s="201"/>
      <c r="R40" s="201"/>
      <c r="S40" s="201"/>
      <c r="T40" s="201"/>
      <c r="U40" s="201"/>
      <c r="V40" s="201"/>
      <c r="W40" s="209"/>
      <c r="AC40" s="19"/>
      <c r="AE40" s="33"/>
    </row>
    <row r="41" spans="2:34" ht="21.6" customHeight="1" x14ac:dyDescent="0.45">
      <c r="B41" s="203"/>
      <c r="C41" s="204"/>
      <c r="D41" s="204"/>
      <c r="E41" s="204"/>
      <c r="F41" s="204"/>
      <c r="G41" s="204"/>
      <c r="H41" s="204"/>
      <c r="I41" s="204"/>
      <c r="J41" s="204"/>
      <c r="K41" s="204"/>
      <c r="L41" s="205"/>
      <c r="M41" s="210"/>
      <c r="N41" s="204"/>
      <c r="O41" s="204"/>
      <c r="P41" s="204"/>
      <c r="Q41" s="204"/>
      <c r="R41" s="204"/>
      <c r="S41" s="204"/>
      <c r="T41" s="204"/>
      <c r="U41" s="204"/>
      <c r="V41" s="204"/>
      <c r="W41" s="211"/>
      <c r="AC41" s="19"/>
      <c r="AE41" s="33"/>
    </row>
    <row r="42" spans="2:34" ht="21.6" customHeight="1" x14ac:dyDescent="0.45">
      <c r="B42" s="294" t="s">
        <v>28</v>
      </c>
      <c r="C42" s="76"/>
      <c r="D42" s="77"/>
      <c r="E42" s="103" t="s">
        <v>29</v>
      </c>
      <c r="F42" s="245"/>
      <c r="G42" s="104"/>
      <c r="H42" s="76" t="s">
        <v>30</v>
      </c>
      <c r="I42" s="77"/>
      <c r="J42" s="76" t="s">
        <v>31</v>
      </c>
      <c r="K42" s="82"/>
      <c r="L42" s="77"/>
      <c r="M42" s="297" t="s">
        <v>28</v>
      </c>
      <c r="N42" s="76"/>
      <c r="O42" s="77"/>
      <c r="P42" s="103" t="s">
        <v>28</v>
      </c>
      <c r="Q42" s="245"/>
      <c r="R42" s="104"/>
      <c r="S42" s="76" t="s">
        <v>30</v>
      </c>
      <c r="T42" s="77"/>
      <c r="U42" s="76" t="s">
        <v>31</v>
      </c>
      <c r="V42" s="82"/>
      <c r="W42" s="83"/>
      <c r="AC42" s="19"/>
      <c r="AE42" s="33"/>
    </row>
    <row r="43" spans="2:34" ht="21.6" customHeight="1" x14ac:dyDescent="0.45">
      <c r="B43" s="295"/>
      <c r="C43" s="78"/>
      <c r="D43" s="79"/>
      <c r="E43" s="105"/>
      <c r="F43" s="246"/>
      <c r="G43" s="106"/>
      <c r="H43" s="78"/>
      <c r="I43" s="79"/>
      <c r="J43" s="78"/>
      <c r="K43" s="84"/>
      <c r="L43" s="79"/>
      <c r="M43" s="298"/>
      <c r="N43" s="78"/>
      <c r="O43" s="79"/>
      <c r="P43" s="105"/>
      <c r="Q43" s="246"/>
      <c r="R43" s="106"/>
      <c r="S43" s="78"/>
      <c r="T43" s="79"/>
      <c r="U43" s="78"/>
      <c r="V43" s="84"/>
      <c r="W43" s="85"/>
      <c r="AC43" s="19"/>
      <c r="AE43" s="33"/>
    </row>
    <row r="44" spans="2:34" ht="21.6" customHeight="1" x14ac:dyDescent="0.45">
      <c r="B44" s="295"/>
      <c r="C44" s="80"/>
      <c r="D44" s="81"/>
      <c r="E44" s="107"/>
      <c r="F44" s="247"/>
      <c r="G44" s="108"/>
      <c r="H44" s="80"/>
      <c r="I44" s="81"/>
      <c r="J44" s="80"/>
      <c r="K44" s="86"/>
      <c r="L44" s="81"/>
      <c r="M44" s="298"/>
      <c r="N44" s="80"/>
      <c r="O44" s="81"/>
      <c r="P44" s="107"/>
      <c r="Q44" s="247"/>
      <c r="R44" s="108"/>
      <c r="S44" s="80"/>
      <c r="T44" s="81"/>
      <c r="U44" s="80"/>
      <c r="V44" s="86"/>
      <c r="W44" s="87"/>
      <c r="AC44" s="19"/>
      <c r="AE44" s="33"/>
    </row>
    <row r="45" spans="2:34" ht="21.6" customHeight="1" x14ac:dyDescent="0.45">
      <c r="B45" s="295"/>
      <c r="C45" s="103" t="s">
        <v>32</v>
      </c>
      <c r="D45" s="104"/>
      <c r="E45" s="248">
        <v>1600</v>
      </c>
      <c r="F45" s="249"/>
      <c r="G45" s="100" t="s">
        <v>33</v>
      </c>
      <c r="H45" s="88"/>
      <c r="I45" s="91" t="s">
        <v>34</v>
      </c>
      <c r="J45" s="94">
        <f>E45*H45</f>
        <v>0</v>
      </c>
      <c r="K45" s="95"/>
      <c r="L45" s="100" t="s">
        <v>33</v>
      </c>
      <c r="M45" s="298"/>
      <c r="N45" s="103" t="s">
        <v>32</v>
      </c>
      <c r="O45" s="254"/>
      <c r="P45" s="109">
        <v>1300</v>
      </c>
      <c r="Q45" s="110"/>
      <c r="R45" s="100" t="s">
        <v>33</v>
      </c>
      <c r="S45" s="88"/>
      <c r="T45" s="91" t="s">
        <v>34</v>
      </c>
      <c r="U45" s="94">
        <f>P45*S45</f>
        <v>0</v>
      </c>
      <c r="V45" s="95"/>
      <c r="W45" s="100" t="s">
        <v>33</v>
      </c>
      <c r="AC45" s="19"/>
      <c r="AE45" s="33"/>
    </row>
    <row r="46" spans="2:34" ht="21.6" customHeight="1" x14ac:dyDescent="0.45">
      <c r="B46" s="295"/>
      <c r="C46" s="105"/>
      <c r="D46" s="106"/>
      <c r="E46" s="250"/>
      <c r="F46" s="251"/>
      <c r="G46" s="101"/>
      <c r="H46" s="89"/>
      <c r="I46" s="92"/>
      <c r="J46" s="96"/>
      <c r="K46" s="97"/>
      <c r="L46" s="101"/>
      <c r="M46" s="298"/>
      <c r="N46" s="255"/>
      <c r="O46" s="256"/>
      <c r="P46" s="111"/>
      <c r="Q46" s="112"/>
      <c r="R46" s="101"/>
      <c r="S46" s="89"/>
      <c r="T46" s="92"/>
      <c r="U46" s="96"/>
      <c r="V46" s="97"/>
      <c r="W46" s="101"/>
      <c r="AC46" s="19"/>
    </row>
    <row r="47" spans="2:34" ht="21.6" customHeight="1" x14ac:dyDescent="0.45">
      <c r="B47" s="295"/>
      <c r="C47" s="105"/>
      <c r="D47" s="106"/>
      <c r="E47" s="250"/>
      <c r="F47" s="251"/>
      <c r="G47" s="101"/>
      <c r="H47" s="89"/>
      <c r="I47" s="92"/>
      <c r="J47" s="96"/>
      <c r="K47" s="97"/>
      <c r="L47" s="101"/>
      <c r="M47" s="298"/>
      <c r="N47" s="255"/>
      <c r="O47" s="256"/>
      <c r="P47" s="111"/>
      <c r="Q47" s="112"/>
      <c r="R47" s="101"/>
      <c r="S47" s="89"/>
      <c r="T47" s="92"/>
      <c r="U47" s="96"/>
      <c r="V47" s="97"/>
      <c r="W47" s="101"/>
      <c r="AC47" s="19"/>
    </row>
    <row r="48" spans="2:34" ht="21.6" customHeight="1" x14ac:dyDescent="0.45">
      <c r="B48" s="295"/>
      <c r="C48" s="107"/>
      <c r="D48" s="108"/>
      <c r="E48" s="252"/>
      <c r="F48" s="253"/>
      <c r="G48" s="102"/>
      <c r="H48" s="90"/>
      <c r="I48" s="93"/>
      <c r="J48" s="98"/>
      <c r="K48" s="99"/>
      <c r="L48" s="102"/>
      <c r="M48" s="298"/>
      <c r="N48" s="257"/>
      <c r="O48" s="258"/>
      <c r="P48" s="113"/>
      <c r="Q48" s="114"/>
      <c r="R48" s="102"/>
      <c r="S48" s="90"/>
      <c r="T48" s="93"/>
      <c r="U48" s="98"/>
      <c r="V48" s="99"/>
      <c r="W48" s="102"/>
      <c r="AC48" s="19"/>
    </row>
    <row r="49" spans="2:29" ht="21.6" customHeight="1" x14ac:dyDescent="0.45">
      <c r="B49" s="295"/>
      <c r="C49" s="103" t="s">
        <v>35</v>
      </c>
      <c r="D49" s="104"/>
      <c r="E49" s="248">
        <v>1000</v>
      </c>
      <c r="F49" s="249"/>
      <c r="G49" s="100" t="s">
        <v>33</v>
      </c>
      <c r="H49" s="88"/>
      <c r="I49" s="91" t="s">
        <v>34</v>
      </c>
      <c r="J49" s="94">
        <f t="shared" ref="J49" si="0">E49*H49</f>
        <v>0</v>
      </c>
      <c r="K49" s="95"/>
      <c r="L49" s="100" t="s">
        <v>33</v>
      </c>
      <c r="M49" s="298"/>
      <c r="N49" s="103" t="s">
        <v>35</v>
      </c>
      <c r="O49" s="104"/>
      <c r="P49" s="109">
        <v>700</v>
      </c>
      <c r="Q49" s="110"/>
      <c r="R49" s="100" t="s">
        <v>33</v>
      </c>
      <c r="S49" s="88"/>
      <c r="T49" s="91" t="s">
        <v>34</v>
      </c>
      <c r="U49" s="94">
        <f t="shared" ref="U49" si="1">P49*S49</f>
        <v>0</v>
      </c>
      <c r="V49" s="95"/>
      <c r="W49" s="100" t="s">
        <v>33</v>
      </c>
      <c r="AC49" s="19"/>
    </row>
    <row r="50" spans="2:29" ht="21.6" customHeight="1" x14ac:dyDescent="0.45">
      <c r="B50" s="295"/>
      <c r="C50" s="105"/>
      <c r="D50" s="106"/>
      <c r="E50" s="250"/>
      <c r="F50" s="251"/>
      <c r="G50" s="101"/>
      <c r="H50" s="89"/>
      <c r="I50" s="92"/>
      <c r="J50" s="96"/>
      <c r="K50" s="97"/>
      <c r="L50" s="101"/>
      <c r="M50" s="298"/>
      <c r="N50" s="105"/>
      <c r="O50" s="106"/>
      <c r="P50" s="111"/>
      <c r="Q50" s="112"/>
      <c r="R50" s="101"/>
      <c r="S50" s="89"/>
      <c r="T50" s="92"/>
      <c r="U50" s="96"/>
      <c r="V50" s="97"/>
      <c r="W50" s="101"/>
      <c r="AC50" s="19"/>
    </row>
    <row r="51" spans="2:29" ht="21.6" customHeight="1" x14ac:dyDescent="0.45">
      <c r="B51" s="295"/>
      <c r="C51" s="105"/>
      <c r="D51" s="106"/>
      <c r="E51" s="250"/>
      <c r="F51" s="251"/>
      <c r="G51" s="101"/>
      <c r="H51" s="89"/>
      <c r="I51" s="92"/>
      <c r="J51" s="96"/>
      <c r="K51" s="97"/>
      <c r="L51" s="101"/>
      <c r="M51" s="298"/>
      <c r="N51" s="105"/>
      <c r="O51" s="106"/>
      <c r="P51" s="111"/>
      <c r="Q51" s="112"/>
      <c r="R51" s="101"/>
      <c r="S51" s="89"/>
      <c r="T51" s="92"/>
      <c r="U51" s="96"/>
      <c r="V51" s="97"/>
      <c r="W51" s="101"/>
      <c r="AC51" s="19"/>
    </row>
    <row r="52" spans="2:29" ht="21.6" customHeight="1" x14ac:dyDescent="0.45">
      <c r="B52" s="295"/>
      <c r="C52" s="107"/>
      <c r="D52" s="108"/>
      <c r="E52" s="252"/>
      <c r="F52" s="253"/>
      <c r="G52" s="102"/>
      <c r="H52" s="90"/>
      <c r="I52" s="93"/>
      <c r="J52" s="98"/>
      <c r="K52" s="99"/>
      <c r="L52" s="102"/>
      <c r="M52" s="298"/>
      <c r="N52" s="107"/>
      <c r="O52" s="108"/>
      <c r="P52" s="113"/>
      <c r="Q52" s="114"/>
      <c r="R52" s="102"/>
      <c r="S52" s="90"/>
      <c r="T52" s="93"/>
      <c r="U52" s="98"/>
      <c r="V52" s="99"/>
      <c r="W52" s="102"/>
      <c r="AC52" s="19"/>
    </row>
    <row r="53" spans="2:29" ht="21.6" customHeight="1" x14ac:dyDescent="0.45">
      <c r="B53" s="295"/>
      <c r="C53" s="103" t="s">
        <v>36</v>
      </c>
      <c r="D53" s="104"/>
      <c r="E53" s="261">
        <v>500</v>
      </c>
      <c r="F53" s="249"/>
      <c r="G53" s="100" t="s">
        <v>33</v>
      </c>
      <c r="H53" s="88"/>
      <c r="I53" s="91" t="s">
        <v>34</v>
      </c>
      <c r="J53" s="94">
        <f t="shared" ref="J53" si="2">E53*H53</f>
        <v>0</v>
      </c>
      <c r="K53" s="95"/>
      <c r="L53" s="100" t="s">
        <v>33</v>
      </c>
      <c r="M53" s="298"/>
      <c r="N53" s="103" t="s">
        <v>37</v>
      </c>
      <c r="O53" s="104"/>
      <c r="P53" s="268" t="s">
        <v>38</v>
      </c>
      <c r="Q53" s="269"/>
      <c r="R53" s="100"/>
      <c r="S53" s="88"/>
      <c r="T53" s="91" t="s">
        <v>34</v>
      </c>
      <c r="U53" s="268">
        <v>0</v>
      </c>
      <c r="V53" s="269"/>
      <c r="W53" s="100" t="s">
        <v>33</v>
      </c>
      <c r="AC53" s="19"/>
    </row>
    <row r="54" spans="2:29" ht="21.6" customHeight="1" x14ac:dyDescent="0.45">
      <c r="B54" s="295"/>
      <c r="C54" s="105"/>
      <c r="D54" s="106"/>
      <c r="E54" s="250"/>
      <c r="F54" s="251"/>
      <c r="G54" s="101"/>
      <c r="H54" s="89"/>
      <c r="I54" s="92"/>
      <c r="J54" s="96"/>
      <c r="K54" s="97"/>
      <c r="L54" s="101"/>
      <c r="M54" s="298"/>
      <c r="N54" s="105"/>
      <c r="O54" s="106"/>
      <c r="P54" s="270"/>
      <c r="Q54" s="271"/>
      <c r="R54" s="101"/>
      <c r="S54" s="89"/>
      <c r="T54" s="92"/>
      <c r="U54" s="270"/>
      <c r="V54" s="271"/>
      <c r="W54" s="101"/>
      <c r="AC54" s="19"/>
    </row>
    <row r="55" spans="2:29" ht="21.6" customHeight="1" x14ac:dyDescent="0.45">
      <c r="B55" s="295"/>
      <c r="C55" s="105"/>
      <c r="D55" s="106"/>
      <c r="E55" s="250"/>
      <c r="F55" s="251"/>
      <c r="G55" s="101"/>
      <c r="H55" s="89"/>
      <c r="I55" s="92"/>
      <c r="J55" s="96"/>
      <c r="K55" s="97"/>
      <c r="L55" s="101"/>
      <c r="M55" s="298"/>
      <c r="N55" s="105"/>
      <c r="O55" s="106"/>
      <c r="P55" s="270"/>
      <c r="Q55" s="271"/>
      <c r="R55" s="101"/>
      <c r="S55" s="89"/>
      <c r="T55" s="92"/>
      <c r="U55" s="270"/>
      <c r="V55" s="271"/>
      <c r="W55" s="101"/>
      <c r="AC55" s="19"/>
    </row>
    <row r="56" spans="2:29" ht="21.6" customHeight="1" x14ac:dyDescent="0.45">
      <c r="B56" s="295"/>
      <c r="C56" s="107"/>
      <c r="D56" s="108"/>
      <c r="E56" s="252"/>
      <c r="F56" s="253"/>
      <c r="G56" s="102"/>
      <c r="H56" s="90"/>
      <c r="I56" s="93"/>
      <c r="J56" s="98"/>
      <c r="K56" s="99"/>
      <c r="L56" s="102"/>
      <c r="M56" s="298"/>
      <c r="N56" s="107"/>
      <c r="O56" s="108"/>
      <c r="P56" s="272"/>
      <c r="Q56" s="273"/>
      <c r="R56" s="102"/>
      <c r="S56" s="90"/>
      <c r="T56" s="93"/>
      <c r="U56" s="272"/>
      <c r="V56" s="273"/>
      <c r="W56" s="102"/>
      <c r="AC56" s="19"/>
    </row>
    <row r="57" spans="2:29" ht="21.6" customHeight="1" x14ac:dyDescent="0.45">
      <c r="B57" s="295"/>
      <c r="C57" s="103" t="s">
        <v>39</v>
      </c>
      <c r="D57" s="104"/>
      <c r="E57" s="261">
        <v>600</v>
      </c>
      <c r="F57" s="249"/>
      <c r="G57" s="100" t="s">
        <v>33</v>
      </c>
      <c r="H57" s="88"/>
      <c r="I57" s="91" t="s">
        <v>34</v>
      </c>
      <c r="J57" s="94">
        <f t="shared" ref="J57" si="3">E57*H57</f>
        <v>0</v>
      </c>
      <c r="K57" s="95"/>
      <c r="L57" s="100" t="s">
        <v>33</v>
      </c>
      <c r="M57" s="298"/>
      <c r="N57" s="103" t="s">
        <v>39</v>
      </c>
      <c r="O57" s="104"/>
      <c r="P57" s="262">
        <v>600</v>
      </c>
      <c r="Q57" s="263"/>
      <c r="R57" s="100" t="s">
        <v>33</v>
      </c>
      <c r="S57" s="88"/>
      <c r="T57" s="91" t="s">
        <v>34</v>
      </c>
      <c r="U57" s="94">
        <f t="shared" ref="U57" si="4">P57*S57</f>
        <v>0</v>
      </c>
      <c r="V57" s="95"/>
      <c r="W57" s="100" t="s">
        <v>33</v>
      </c>
      <c r="AC57" s="19"/>
    </row>
    <row r="58" spans="2:29" ht="21.6" customHeight="1" x14ac:dyDescent="0.45">
      <c r="B58" s="295"/>
      <c r="C58" s="105"/>
      <c r="D58" s="106"/>
      <c r="E58" s="250"/>
      <c r="F58" s="251"/>
      <c r="G58" s="101"/>
      <c r="H58" s="89"/>
      <c r="I58" s="92"/>
      <c r="J58" s="96"/>
      <c r="K58" s="97"/>
      <c r="L58" s="101"/>
      <c r="M58" s="298"/>
      <c r="N58" s="105"/>
      <c r="O58" s="106"/>
      <c r="P58" s="264"/>
      <c r="Q58" s="265"/>
      <c r="R58" s="101"/>
      <c r="S58" s="89"/>
      <c r="T58" s="92"/>
      <c r="U58" s="96"/>
      <c r="V58" s="97"/>
      <c r="W58" s="101"/>
      <c r="AC58" s="19"/>
    </row>
    <row r="59" spans="2:29" ht="21.6" customHeight="1" x14ac:dyDescent="0.45">
      <c r="B59" s="295"/>
      <c r="C59" s="105"/>
      <c r="D59" s="106"/>
      <c r="E59" s="250"/>
      <c r="F59" s="251"/>
      <c r="G59" s="101"/>
      <c r="H59" s="89"/>
      <c r="I59" s="92"/>
      <c r="J59" s="96"/>
      <c r="K59" s="97"/>
      <c r="L59" s="101"/>
      <c r="M59" s="298"/>
      <c r="N59" s="105"/>
      <c r="O59" s="106"/>
      <c r="P59" s="264"/>
      <c r="Q59" s="265"/>
      <c r="R59" s="101"/>
      <c r="S59" s="89"/>
      <c r="T59" s="92"/>
      <c r="U59" s="96"/>
      <c r="V59" s="97"/>
      <c r="W59" s="101"/>
      <c r="AC59" s="19"/>
    </row>
    <row r="60" spans="2:29" ht="21.6" customHeight="1" thickBot="1" x14ac:dyDescent="0.5">
      <c r="B60" s="295"/>
      <c r="C60" s="259"/>
      <c r="D60" s="260"/>
      <c r="E60" s="252"/>
      <c r="F60" s="253"/>
      <c r="G60" s="102"/>
      <c r="H60" s="90"/>
      <c r="I60" s="93"/>
      <c r="J60" s="98"/>
      <c r="K60" s="99"/>
      <c r="L60" s="102"/>
      <c r="M60" s="298"/>
      <c r="N60" s="259"/>
      <c r="O60" s="260"/>
      <c r="P60" s="266"/>
      <c r="Q60" s="267"/>
      <c r="R60" s="102"/>
      <c r="S60" s="90"/>
      <c r="T60" s="93"/>
      <c r="U60" s="98"/>
      <c r="V60" s="99"/>
      <c r="W60" s="102"/>
      <c r="AC60" s="19"/>
    </row>
    <row r="61" spans="2:29" ht="21.6" customHeight="1" thickTop="1" x14ac:dyDescent="0.45">
      <c r="B61" s="295"/>
      <c r="C61" s="285" t="s">
        <v>40</v>
      </c>
      <c r="D61" s="286"/>
      <c r="E61" s="286"/>
      <c r="F61" s="286"/>
      <c r="G61" s="287"/>
      <c r="H61" s="274">
        <f>SUM(H45,H49,H53)</f>
        <v>0</v>
      </c>
      <c r="I61" s="280" t="s">
        <v>34</v>
      </c>
      <c r="J61" s="274">
        <f>SUM(J45,J49,J53,J57)</f>
        <v>0</v>
      </c>
      <c r="K61" s="275"/>
      <c r="L61" s="280" t="s">
        <v>33</v>
      </c>
      <c r="M61" s="298"/>
      <c r="N61" s="285" t="s">
        <v>40</v>
      </c>
      <c r="O61" s="286"/>
      <c r="P61" s="286"/>
      <c r="Q61" s="286"/>
      <c r="R61" s="287"/>
      <c r="S61" s="274">
        <f>SUM(S45,S49,S53)</f>
        <v>0</v>
      </c>
      <c r="T61" s="280" t="s">
        <v>34</v>
      </c>
      <c r="U61" s="274">
        <f>SUM(U45,U49,U53,U57)</f>
        <v>0</v>
      </c>
      <c r="V61" s="275"/>
      <c r="W61" s="280" t="s">
        <v>33</v>
      </c>
      <c r="AC61" s="19"/>
    </row>
    <row r="62" spans="2:29" ht="21.6" customHeight="1" x14ac:dyDescent="0.45">
      <c r="B62" s="295"/>
      <c r="C62" s="288"/>
      <c r="D62" s="289"/>
      <c r="E62" s="289"/>
      <c r="F62" s="289"/>
      <c r="G62" s="290"/>
      <c r="H62" s="276"/>
      <c r="I62" s="92"/>
      <c r="J62" s="276"/>
      <c r="K62" s="277"/>
      <c r="L62" s="92"/>
      <c r="M62" s="298"/>
      <c r="N62" s="288"/>
      <c r="O62" s="289"/>
      <c r="P62" s="289"/>
      <c r="Q62" s="289"/>
      <c r="R62" s="290"/>
      <c r="S62" s="276"/>
      <c r="T62" s="92"/>
      <c r="U62" s="276"/>
      <c r="V62" s="277"/>
      <c r="W62" s="92"/>
      <c r="AC62" s="19"/>
    </row>
    <row r="63" spans="2:29" ht="21.6" customHeight="1" x14ac:dyDescent="0.45">
      <c r="B63" s="296"/>
      <c r="C63" s="291"/>
      <c r="D63" s="292"/>
      <c r="E63" s="292"/>
      <c r="F63" s="292"/>
      <c r="G63" s="293"/>
      <c r="H63" s="278"/>
      <c r="I63" s="93"/>
      <c r="J63" s="278"/>
      <c r="K63" s="279"/>
      <c r="L63" s="93"/>
      <c r="M63" s="299"/>
      <c r="N63" s="291"/>
      <c r="O63" s="292"/>
      <c r="P63" s="292"/>
      <c r="Q63" s="292"/>
      <c r="R63" s="293"/>
      <c r="S63" s="278"/>
      <c r="T63" s="93"/>
      <c r="U63" s="278"/>
      <c r="V63" s="279"/>
      <c r="W63" s="93"/>
      <c r="AC63" s="19"/>
    </row>
    <row r="64" spans="2:29" ht="21.6" customHeight="1" x14ac:dyDescent="0.45">
      <c r="B64" s="330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2"/>
      <c r="AC64" s="19"/>
    </row>
    <row r="65" spans="1:29" ht="21.6" customHeight="1" x14ac:dyDescent="0.45">
      <c r="B65" s="317" t="s">
        <v>41</v>
      </c>
      <c r="C65" s="82"/>
      <c r="D65" s="82"/>
      <c r="E65" s="77"/>
      <c r="F65" s="318" t="s">
        <v>42</v>
      </c>
      <c r="G65" s="319"/>
      <c r="H65" s="319"/>
      <c r="I65" s="319"/>
      <c r="J65" s="319"/>
      <c r="K65" s="319"/>
      <c r="L65" s="320"/>
      <c r="M65" s="327" t="s">
        <v>43</v>
      </c>
      <c r="N65" s="328"/>
      <c r="O65" s="328"/>
      <c r="P65" s="328"/>
      <c r="Q65" s="328"/>
      <c r="R65" s="328"/>
      <c r="S65" s="328"/>
      <c r="T65" s="328"/>
      <c r="U65" s="328"/>
      <c r="V65" s="328"/>
      <c r="W65" s="329"/>
      <c r="AC65" s="19"/>
    </row>
    <row r="66" spans="1:29" ht="21.6" customHeight="1" x14ac:dyDescent="0.45">
      <c r="B66" s="122"/>
      <c r="C66" s="84"/>
      <c r="D66" s="84"/>
      <c r="E66" s="79"/>
      <c r="F66" s="321"/>
      <c r="G66" s="322"/>
      <c r="H66" s="322"/>
      <c r="I66" s="322"/>
      <c r="J66" s="322"/>
      <c r="K66" s="322"/>
      <c r="L66" s="323"/>
      <c r="M66" s="281"/>
      <c r="N66" s="139"/>
      <c r="O66" s="139"/>
      <c r="P66" s="139"/>
      <c r="Q66" s="139"/>
      <c r="R66" s="139"/>
      <c r="S66" s="139"/>
      <c r="T66" s="139"/>
      <c r="U66" s="139"/>
      <c r="V66" s="139"/>
      <c r="W66" s="140"/>
      <c r="AC66" s="19"/>
    </row>
    <row r="67" spans="1:29" ht="21.6" customHeight="1" x14ac:dyDescent="0.45">
      <c r="B67" s="122"/>
      <c r="C67" s="84"/>
      <c r="D67" s="84"/>
      <c r="E67" s="79"/>
      <c r="F67" s="321"/>
      <c r="G67" s="322"/>
      <c r="H67" s="322"/>
      <c r="I67" s="322"/>
      <c r="J67" s="322"/>
      <c r="K67" s="322"/>
      <c r="L67" s="323"/>
      <c r="M67" s="281"/>
      <c r="N67" s="139"/>
      <c r="O67" s="139"/>
      <c r="P67" s="139"/>
      <c r="Q67" s="139"/>
      <c r="R67" s="139"/>
      <c r="S67" s="139"/>
      <c r="T67" s="139"/>
      <c r="U67" s="139"/>
      <c r="V67" s="139"/>
      <c r="W67" s="140"/>
    </row>
    <row r="68" spans="1:29" ht="21.6" customHeight="1" x14ac:dyDescent="0.45">
      <c r="B68" s="167"/>
      <c r="C68" s="86"/>
      <c r="D68" s="86"/>
      <c r="E68" s="81"/>
      <c r="F68" s="324"/>
      <c r="G68" s="325"/>
      <c r="H68" s="325"/>
      <c r="I68" s="325"/>
      <c r="J68" s="325"/>
      <c r="K68" s="325"/>
      <c r="L68" s="326"/>
      <c r="M68" s="141"/>
      <c r="N68" s="142"/>
      <c r="O68" s="142"/>
      <c r="P68" s="142"/>
      <c r="Q68" s="142"/>
      <c r="R68" s="142"/>
      <c r="S68" s="142"/>
      <c r="T68" s="142"/>
      <c r="U68" s="142"/>
      <c r="V68" s="142"/>
      <c r="W68" s="143"/>
    </row>
    <row r="69" spans="1:29" ht="25.5" customHeight="1" x14ac:dyDescent="0.45">
      <c r="B69" s="121" t="s">
        <v>44</v>
      </c>
      <c r="C69" s="82"/>
      <c r="D69" s="82"/>
      <c r="E69" s="77"/>
      <c r="F69" s="45" t="s">
        <v>45</v>
      </c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7"/>
      <c r="AC69" s="19"/>
    </row>
    <row r="70" spans="1:29" ht="25.5" customHeight="1" x14ac:dyDescent="0.45">
      <c r="B70" s="122"/>
      <c r="C70" s="84"/>
      <c r="D70" s="84"/>
      <c r="E70" s="79"/>
      <c r="F70" s="48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50"/>
      <c r="AC70" s="19"/>
    </row>
    <row r="71" spans="1:29" ht="25.5" customHeight="1" x14ac:dyDescent="0.45">
      <c r="B71" s="122"/>
      <c r="C71" s="84"/>
      <c r="D71" s="84"/>
      <c r="E71" s="79"/>
      <c r="F71" s="48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50"/>
      <c r="AC71" s="19"/>
    </row>
    <row r="72" spans="1:29" ht="25.5" customHeight="1" x14ac:dyDescent="0.45">
      <c r="B72" s="122"/>
      <c r="C72" s="84"/>
      <c r="D72" s="84"/>
      <c r="E72" s="79"/>
      <c r="F72" s="48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50"/>
      <c r="AC72" s="19"/>
    </row>
    <row r="73" spans="1:29" ht="25.5" customHeight="1" thickBot="1" x14ac:dyDescent="0.5">
      <c r="B73" s="123"/>
      <c r="C73" s="124"/>
      <c r="D73" s="124"/>
      <c r="E73" s="125"/>
      <c r="F73" s="51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3"/>
      <c r="AC73" s="19"/>
    </row>
    <row r="74" spans="1:29" ht="21.6" customHeight="1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AC74" s="19"/>
    </row>
    <row r="75" spans="1:29" ht="33.450000000000003" customHeight="1" thickBot="1" x14ac:dyDescent="0.5">
      <c r="A75" s="5"/>
      <c r="B75" s="23" t="s">
        <v>46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AC75" s="19"/>
    </row>
    <row r="76" spans="1:29" ht="36" customHeight="1" x14ac:dyDescent="0.45">
      <c r="A76" s="5"/>
      <c r="B76" s="214" t="s">
        <v>47</v>
      </c>
      <c r="C76" s="165"/>
      <c r="D76" s="165"/>
      <c r="E76" s="166"/>
      <c r="F76" s="54" t="s">
        <v>12</v>
      </c>
      <c r="G76" s="55"/>
      <c r="H76" s="56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5"/>
      <c r="AC76" s="19"/>
    </row>
    <row r="77" spans="1:29" ht="20.7" customHeight="1" x14ac:dyDescent="0.45">
      <c r="A77" s="5"/>
      <c r="B77" s="122"/>
      <c r="C77" s="84"/>
      <c r="D77" s="84"/>
      <c r="E77" s="79"/>
      <c r="F77" s="135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7"/>
      <c r="X77" s="5"/>
      <c r="AC77" s="19"/>
    </row>
    <row r="78" spans="1:29" ht="20.7" customHeight="1" x14ac:dyDescent="0.45">
      <c r="A78" s="5"/>
      <c r="B78" s="122"/>
      <c r="C78" s="84"/>
      <c r="D78" s="84"/>
      <c r="E78" s="79"/>
      <c r="F78" s="138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40"/>
      <c r="X78" s="5"/>
      <c r="AC78" s="19"/>
    </row>
    <row r="79" spans="1:29" ht="20.7" customHeight="1" x14ac:dyDescent="0.45">
      <c r="A79" s="5"/>
      <c r="B79" s="167"/>
      <c r="C79" s="86"/>
      <c r="D79" s="86"/>
      <c r="E79" s="81"/>
      <c r="F79" s="141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3"/>
      <c r="X79" s="5"/>
      <c r="AC79" s="19"/>
    </row>
    <row r="80" spans="1:29" ht="18" customHeight="1" x14ac:dyDescent="0.45">
      <c r="A80" s="5"/>
      <c r="B80" s="121" t="s">
        <v>9</v>
      </c>
      <c r="C80" s="82"/>
      <c r="D80" s="82"/>
      <c r="E80" s="77"/>
      <c r="F80" s="34" t="s">
        <v>10</v>
      </c>
      <c r="G80" s="68"/>
      <c r="H80" s="69"/>
      <c r="I80" s="6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10"/>
      <c r="X80" s="5"/>
      <c r="AC80" s="19"/>
    </row>
    <row r="81" spans="1:29" ht="18" customHeight="1" x14ac:dyDescent="0.45">
      <c r="A81" s="5"/>
      <c r="B81" s="122"/>
      <c r="C81" s="84"/>
      <c r="D81" s="84"/>
      <c r="E81" s="79"/>
      <c r="F81" s="311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3"/>
      <c r="X81" s="5"/>
      <c r="AC81" s="19"/>
    </row>
    <row r="82" spans="1:29" ht="18" customHeight="1" x14ac:dyDescent="0.45">
      <c r="A82" s="5"/>
      <c r="B82" s="122"/>
      <c r="C82" s="84"/>
      <c r="D82" s="84"/>
      <c r="E82" s="79"/>
      <c r="F82" s="311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3"/>
      <c r="X82" s="5"/>
      <c r="AC82" s="19"/>
    </row>
    <row r="83" spans="1:29" ht="18" customHeight="1" x14ac:dyDescent="0.45">
      <c r="A83" s="5"/>
      <c r="B83" s="122"/>
      <c r="C83" s="84"/>
      <c r="D83" s="84"/>
      <c r="E83" s="79"/>
      <c r="F83" s="311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3"/>
      <c r="X83" s="5"/>
      <c r="AC83" s="19"/>
    </row>
    <row r="84" spans="1:29" ht="18" customHeight="1" x14ac:dyDescent="0.45">
      <c r="A84" s="5"/>
      <c r="B84" s="167"/>
      <c r="C84" s="86"/>
      <c r="D84" s="86"/>
      <c r="E84" s="81"/>
      <c r="F84" s="314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6"/>
      <c r="X84" s="5"/>
      <c r="AC84" s="19"/>
    </row>
    <row r="85" spans="1:29" ht="18" customHeight="1" x14ac:dyDescent="0.45">
      <c r="A85" s="5"/>
      <c r="B85" s="121" t="s">
        <v>11</v>
      </c>
      <c r="C85" s="82"/>
      <c r="D85" s="82"/>
      <c r="E85" s="77"/>
      <c r="F85" s="59" t="s">
        <v>12</v>
      </c>
      <c r="G85" s="60"/>
      <c r="H85" s="63"/>
      <c r="I85" s="64"/>
      <c r="J85" s="64"/>
      <c r="K85" s="64"/>
      <c r="L85" s="65"/>
      <c r="M85" s="126" t="s">
        <v>13</v>
      </c>
      <c r="N85" s="129" t="s">
        <v>14</v>
      </c>
      <c r="O85" s="130"/>
      <c r="P85" s="303"/>
      <c r="Q85" s="156"/>
      <c r="R85" s="156"/>
      <c r="S85" s="156"/>
      <c r="T85" s="156"/>
      <c r="U85" s="156"/>
      <c r="V85" s="156"/>
      <c r="W85" s="157"/>
      <c r="X85" s="5"/>
      <c r="AC85" s="19"/>
    </row>
    <row r="86" spans="1:29" ht="18" customHeight="1" x14ac:dyDescent="0.45">
      <c r="A86" s="5"/>
      <c r="B86" s="122"/>
      <c r="C86" s="84"/>
      <c r="D86" s="84"/>
      <c r="E86" s="79"/>
      <c r="F86" s="61"/>
      <c r="G86" s="62"/>
      <c r="H86" s="66"/>
      <c r="I86" s="66"/>
      <c r="J86" s="66"/>
      <c r="K86" s="66"/>
      <c r="L86" s="67"/>
      <c r="M86" s="127"/>
      <c r="N86" s="131"/>
      <c r="O86" s="132"/>
      <c r="P86" s="158"/>
      <c r="Q86" s="159"/>
      <c r="R86" s="159"/>
      <c r="S86" s="159"/>
      <c r="T86" s="159"/>
      <c r="U86" s="159"/>
      <c r="V86" s="159"/>
      <c r="W86" s="160"/>
      <c r="X86" s="5"/>
      <c r="AC86" s="19"/>
    </row>
    <row r="87" spans="1:29" ht="18" customHeight="1" x14ac:dyDescent="0.45">
      <c r="A87" s="5"/>
      <c r="B87" s="122"/>
      <c r="C87" s="84"/>
      <c r="D87" s="84"/>
      <c r="E87" s="79"/>
      <c r="F87" s="135"/>
      <c r="G87" s="136"/>
      <c r="H87" s="136"/>
      <c r="I87" s="136"/>
      <c r="J87" s="136"/>
      <c r="K87" s="136"/>
      <c r="L87" s="304"/>
      <c r="M87" s="127"/>
      <c r="N87" s="133"/>
      <c r="O87" s="134"/>
      <c r="P87" s="223"/>
      <c r="Q87" s="224"/>
      <c r="R87" s="224"/>
      <c r="S87" s="224"/>
      <c r="T87" s="224"/>
      <c r="U87" s="224"/>
      <c r="V87" s="224"/>
      <c r="W87" s="225"/>
      <c r="X87" s="5"/>
      <c r="AC87" s="19"/>
    </row>
    <row r="88" spans="1:29" ht="18" customHeight="1" x14ac:dyDescent="0.45">
      <c r="A88" s="5"/>
      <c r="B88" s="122"/>
      <c r="C88" s="84"/>
      <c r="D88" s="84"/>
      <c r="E88" s="79"/>
      <c r="F88" s="138"/>
      <c r="G88" s="139"/>
      <c r="H88" s="139"/>
      <c r="I88" s="139"/>
      <c r="J88" s="139"/>
      <c r="K88" s="139"/>
      <c r="L88" s="305"/>
      <c r="M88" s="127"/>
      <c r="N88" s="129" t="s">
        <v>15</v>
      </c>
      <c r="O88" s="130"/>
      <c r="P88" s="303"/>
      <c r="Q88" s="156"/>
      <c r="R88" s="156"/>
      <c r="S88" s="156"/>
      <c r="T88" s="156"/>
      <c r="U88" s="156"/>
      <c r="V88" s="156"/>
      <c r="W88" s="157"/>
      <c r="X88" s="5"/>
      <c r="AC88" s="19"/>
    </row>
    <row r="89" spans="1:29" ht="18" customHeight="1" x14ac:dyDescent="0.45">
      <c r="A89" s="5"/>
      <c r="B89" s="122"/>
      <c r="C89" s="84"/>
      <c r="D89" s="84"/>
      <c r="E89" s="79"/>
      <c r="F89" s="138"/>
      <c r="G89" s="139"/>
      <c r="H89" s="139"/>
      <c r="I89" s="139"/>
      <c r="J89" s="139"/>
      <c r="K89" s="139"/>
      <c r="L89" s="305"/>
      <c r="M89" s="127"/>
      <c r="N89" s="131"/>
      <c r="O89" s="132"/>
      <c r="P89" s="158"/>
      <c r="Q89" s="159"/>
      <c r="R89" s="159"/>
      <c r="S89" s="159"/>
      <c r="T89" s="159"/>
      <c r="U89" s="159"/>
      <c r="V89" s="159"/>
      <c r="W89" s="160"/>
      <c r="X89" s="5"/>
      <c r="AC89" s="19"/>
    </row>
    <row r="90" spans="1:29" ht="18" customHeight="1" thickBot="1" x14ac:dyDescent="0.5">
      <c r="A90" s="5"/>
      <c r="B90" s="123"/>
      <c r="C90" s="124"/>
      <c r="D90" s="124"/>
      <c r="E90" s="125"/>
      <c r="F90" s="306"/>
      <c r="G90" s="307"/>
      <c r="H90" s="307"/>
      <c r="I90" s="307"/>
      <c r="J90" s="307"/>
      <c r="K90" s="307"/>
      <c r="L90" s="308"/>
      <c r="M90" s="128"/>
      <c r="N90" s="153"/>
      <c r="O90" s="154"/>
      <c r="P90" s="161"/>
      <c r="Q90" s="162"/>
      <c r="R90" s="162"/>
      <c r="S90" s="162"/>
      <c r="T90" s="162"/>
      <c r="U90" s="162"/>
      <c r="V90" s="162"/>
      <c r="W90" s="163"/>
      <c r="X90" s="5"/>
      <c r="AC90" s="19"/>
    </row>
    <row r="91" spans="1:29" ht="18.600000000000001" customHeight="1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AC91" s="19"/>
    </row>
    <row r="92" spans="1:29" ht="10.95" customHeight="1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AC92" s="19"/>
    </row>
    <row r="93" spans="1:29" ht="29.4" customHeight="1" x14ac:dyDescent="0.45">
      <c r="A93" s="5"/>
      <c r="B93" s="10" t="s">
        <v>48</v>
      </c>
      <c r="C93" s="17"/>
      <c r="D93" s="17"/>
      <c r="F93" s="20" t="s">
        <v>49</v>
      </c>
      <c r="G93" s="25" t="s">
        <v>50</v>
      </c>
      <c r="H93" s="21" t="s">
        <v>3</v>
      </c>
      <c r="I93" s="26"/>
      <c r="J93" s="21" t="s">
        <v>4</v>
      </c>
      <c r="K93" s="27"/>
      <c r="L93" s="20" t="s">
        <v>5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AC93" s="19"/>
    </row>
    <row r="94" spans="1:29" ht="28.2" customHeight="1" x14ac:dyDescent="0.2">
      <c r="A94" s="5"/>
      <c r="B94" s="22" t="s">
        <v>51</v>
      </c>
      <c r="C94" s="28"/>
      <c r="D94" s="28"/>
      <c r="E94" s="29"/>
      <c r="F94" s="30"/>
      <c r="G94" s="30"/>
      <c r="H94" s="30"/>
      <c r="I94" s="30"/>
      <c r="J94" s="30"/>
      <c r="K94" s="30"/>
      <c r="L94" s="30"/>
      <c r="M94" s="39"/>
      <c r="N94" s="39"/>
      <c r="O94" s="40"/>
      <c r="P94" s="40"/>
      <c r="Q94" s="40"/>
      <c r="R94" s="40"/>
      <c r="S94" s="40"/>
      <c r="T94" s="40"/>
      <c r="U94" s="40"/>
      <c r="V94" s="283" t="s">
        <v>52</v>
      </c>
      <c r="W94" s="284"/>
      <c r="X94" s="5"/>
      <c r="AC94" s="19"/>
    </row>
    <row r="95" spans="1:29" ht="18.600000000000001" customHeight="1" x14ac:dyDescent="0.45">
      <c r="A95" s="5"/>
      <c r="B95" s="31"/>
      <c r="C95" s="26"/>
      <c r="D95" s="26"/>
      <c r="E95" s="26"/>
      <c r="F95" s="26"/>
      <c r="G95" s="26"/>
      <c r="H95" s="27"/>
      <c r="I95" s="27"/>
      <c r="J95" s="27"/>
      <c r="K95" s="27"/>
      <c r="L95" s="27"/>
      <c r="O95" s="5"/>
      <c r="P95" s="5"/>
      <c r="Q95" s="5"/>
      <c r="R95" s="5"/>
      <c r="S95" s="5"/>
      <c r="T95" s="5"/>
      <c r="U95" s="5"/>
      <c r="V95" s="6"/>
      <c r="W95" s="7"/>
      <c r="X95" s="5"/>
      <c r="AC95" s="19"/>
    </row>
    <row r="96" spans="1:29" ht="18.600000000000001" customHeight="1" x14ac:dyDescent="0.45">
      <c r="A96" s="5"/>
      <c r="B96" s="32"/>
      <c r="C96" s="38"/>
      <c r="D96" s="38"/>
      <c r="E96" s="38"/>
      <c r="F96" s="38"/>
      <c r="G96" s="38"/>
      <c r="H96" s="27"/>
      <c r="I96" s="27"/>
      <c r="J96" s="27"/>
      <c r="K96" s="27"/>
      <c r="L96" s="27"/>
      <c r="O96" s="5"/>
      <c r="P96" s="5"/>
      <c r="Q96" s="5"/>
      <c r="R96" s="5"/>
      <c r="S96" s="5"/>
      <c r="T96" s="5"/>
      <c r="U96" s="5"/>
      <c r="V96" s="6"/>
      <c r="W96" s="7"/>
      <c r="X96" s="5"/>
      <c r="AC96" s="19"/>
    </row>
    <row r="97" spans="1:29" ht="18.600000000000001" customHeight="1" x14ac:dyDescent="0.45">
      <c r="A97" s="5"/>
      <c r="B97" s="31"/>
      <c r="C97" s="26"/>
      <c r="D97" s="26"/>
      <c r="E97" s="26"/>
      <c r="F97" s="26"/>
      <c r="G97" s="26"/>
      <c r="H97" s="27"/>
      <c r="I97" s="27"/>
      <c r="J97" s="27"/>
      <c r="K97" s="27"/>
      <c r="L97" s="27"/>
      <c r="O97" s="5"/>
      <c r="P97" s="5"/>
      <c r="Q97" s="5"/>
      <c r="R97" s="5"/>
      <c r="S97" s="5"/>
      <c r="T97" s="5"/>
      <c r="U97" s="5"/>
      <c r="V97" s="6"/>
      <c r="W97" s="7"/>
      <c r="X97" s="5"/>
      <c r="AC97" s="19"/>
    </row>
    <row r="98" spans="1:29" ht="18.600000000000001" customHeight="1" x14ac:dyDescent="0.45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6"/>
      <c r="W98" s="7"/>
      <c r="X98" s="5"/>
      <c r="AC98" s="19"/>
    </row>
    <row r="99" spans="1:29" ht="18.600000000000001" customHeight="1" x14ac:dyDescent="0.45"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37"/>
      <c r="O99" s="37"/>
      <c r="P99" s="37"/>
      <c r="Q99" s="37"/>
      <c r="R99" s="37"/>
      <c r="S99" s="37"/>
      <c r="T99" s="37"/>
      <c r="U99" s="37"/>
      <c r="V99" s="8"/>
      <c r="W99" s="9"/>
      <c r="X99" s="5"/>
      <c r="AC99" s="19"/>
    </row>
    <row r="100" spans="1:29" ht="18.600000000000001" customHeight="1" x14ac:dyDescent="0.45">
      <c r="A100" s="5"/>
      <c r="B100" s="282" t="s">
        <v>53</v>
      </c>
      <c r="C100" s="116" t="s">
        <v>54</v>
      </c>
      <c r="D100" s="116"/>
      <c r="E100" s="116"/>
      <c r="F100" s="116"/>
      <c r="G100" s="116"/>
      <c r="H100" s="117" t="s">
        <v>55</v>
      </c>
      <c r="I100" s="115" t="s">
        <v>56</v>
      </c>
      <c r="J100" s="115"/>
      <c r="K100" s="115"/>
      <c r="L100" s="115"/>
      <c r="M100" s="115"/>
      <c r="N100" s="117" t="s">
        <v>57</v>
      </c>
      <c r="O100" s="118" t="s">
        <v>58</v>
      </c>
      <c r="P100" s="119"/>
      <c r="Q100" s="119"/>
      <c r="R100" s="119"/>
      <c r="S100" s="119"/>
      <c r="T100" s="119"/>
      <c r="U100" s="119"/>
      <c r="V100" s="5"/>
      <c r="W100" s="5"/>
      <c r="X100" s="5"/>
      <c r="AC100" s="19"/>
    </row>
    <row r="101" spans="1:29" ht="18.600000000000001" customHeight="1" x14ac:dyDescent="0.45">
      <c r="A101" s="5"/>
      <c r="B101" s="282"/>
      <c r="C101" s="116"/>
      <c r="D101" s="116"/>
      <c r="E101" s="116"/>
      <c r="F101" s="116"/>
      <c r="G101" s="116"/>
      <c r="H101" s="117"/>
      <c r="I101" s="116"/>
      <c r="J101" s="116"/>
      <c r="K101" s="116"/>
      <c r="L101" s="116"/>
      <c r="M101" s="116"/>
      <c r="N101" s="117"/>
      <c r="O101" s="120"/>
      <c r="P101" s="120"/>
      <c r="Q101" s="120"/>
      <c r="R101" s="120"/>
      <c r="S101" s="120"/>
      <c r="T101" s="120"/>
      <c r="U101" s="120"/>
      <c r="V101" s="5"/>
      <c r="W101" s="5"/>
      <c r="X101" s="5"/>
    </row>
    <row r="102" spans="1:29" ht="18.600000000000001" customHeight="1" x14ac:dyDescent="0.45">
      <c r="A102" s="5"/>
      <c r="B102" s="5"/>
      <c r="C102" s="5"/>
      <c r="D102" s="18"/>
      <c r="E102" s="18"/>
      <c r="F102" s="18"/>
      <c r="G102" s="1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9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9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9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33" ht="12" customHeight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</sheetData>
  <sheetProtection sheet="1" objects="1" scenarios="1"/>
  <mergeCells count="152">
    <mergeCell ref="B2:W4"/>
    <mergeCell ref="B5:V7"/>
    <mergeCell ref="B85:E90"/>
    <mergeCell ref="M85:M90"/>
    <mergeCell ref="N85:O87"/>
    <mergeCell ref="P85:W87"/>
    <mergeCell ref="F87:L90"/>
    <mergeCell ref="N88:O90"/>
    <mergeCell ref="P88:W90"/>
    <mergeCell ref="B76:E79"/>
    <mergeCell ref="F77:W79"/>
    <mergeCell ref="B80:E84"/>
    <mergeCell ref="J80:W80"/>
    <mergeCell ref="F81:W84"/>
    <mergeCell ref="B65:E68"/>
    <mergeCell ref="F65:L68"/>
    <mergeCell ref="M65:W65"/>
    <mergeCell ref="B69:E73"/>
    <mergeCell ref="W61:W63"/>
    <mergeCell ref="B64:W64"/>
    <mergeCell ref="W57:W60"/>
    <mergeCell ref="C61:G63"/>
    <mergeCell ref="H61:H63"/>
    <mergeCell ref="I61:I63"/>
    <mergeCell ref="J61:K63"/>
    <mergeCell ref="L61:L63"/>
    <mergeCell ref="M66:W68"/>
    <mergeCell ref="B100:B101"/>
    <mergeCell ref="C100:G101"/>
    <mergeCell ref="H100:H101"/>
    <mergeCell ref="V94:W94"/>
    <mergeCell ref="H53:H56"/>
    <mergeCell ref="I53:I56"/>
    <mergeCell ref="J53:K56"/>
    <mergeCell ref="R57:R60"/>
    <mergeCell ref="S57:S60"/>
    <mergeCell ref="N61:R63"/>
    <mergeCell ref="S61:S63"/>
    <mergeCell ref="T61:T63"/>
    <mergeCell ref="U61:V63"/>
    <mergeCell ref="T57:T60"/>
    <mergeCell ref="U57:V60"/>
    <mergeCell ref="B42:B63"/>
    <mergeCell ref="C42:D44"/>
    <mergeCell ref="E42:G44"/>
    <mergeCell ref="H42:I44"/>
    <mergeCell ref="J42:L44"/>
    <mergeCell ref="M42:M63"/>
    <mergeCell ref="T45:T48"/>
    <mergeCell ref="W53:W56"/>
    <mergeCell ref="C57:D60"/>
    <mergeCell ref="E57:F60"/>
    <mergeCell ref="G57:G60"/>
    <mergeCell ref="H57:H60"/>
    <mergeCell ref="I57:I60"/>
    <mergeCell ref="J57:K60"/>
    <mergeCell ref="L57:L60"/>
    <mergeCell ref="N57:O60"/>
    <mergeCell ref="P57:Q60"/>
    <mergeCell ref="L53:L56"/>
    <mergeCell ref="N53:O56"/>
    <mergeCell ref="P53:R56"/>
    <mergeCell ref="S53:S56"/>
    <mergeCell ref="T53:T56"/>
    <mergeCell ref="U53:V56"/>
    <mergeCell ref="C53:D56"/>
    <mergeCell ref="E53:F56"/>
    <mergeCell ref="G53:G56"/>
    <mergeCell ref="C49:D52"/>
    <mergeCell ref="E49:F52"/>
    <mergeCell ref="G49:G52"/>
    <mergeCell ref="E45:F48"/>
    <mergeCell ref="G45:G48"/>
    <mergeCell ref="H45:H48"/>
    <mergeCell ref="I45:I48"/>
    <mergeCell ref="J45:K48"/>
    <mergeCell ref="N45:O48"/>
    <mergeCell ref="P45:Q48"/>
    <mergeCell ref="R45:R48"/>
    <mergeCell ref="S45:S48"/>
    <mergeCell ref="H49:H52"/>
    <mergeCell ref="I49:I52"/>
    <mergeCell ref="V8:V9"/>
    <mergeCell ref="W8:W9"/>
    <mergeCell ref="B12:E16"/>
    <mergeCell ref="F14:W16"/>
    <mergeCell ref="B17:E22"/>
    <mergeCell ref="F18:W22"/>
    <mergeCell ref="O8:P9"/>
    <mergeCell ref="Q8:R9"/>
    <mergeCell ref="S8:S9"/>
    <mergeCell ref="T8:T9"/>
    <mergeCell ref="U8:U9"/>
    <mergeCell ref="F12:G13"/>
    <mergeCell ref="H12:W13"/>
    <mergeCell ref="G17:J17"/>
    <mergeCell ref="F23:G24"/>
    <mergeCell ref="H23:L24"/>
    <mergeCell ref="P35:P38"/>
    <mergeCell ref="Q35:Q38"/>
    <mergeCell ref="R35:R38"/>
    <mergeCell ref="N42:O44"/>
    <mergeCell ref="P42:R44"/>
    <mergeCell ref="C45:D48"/>
    <mergeCell ref="I100:M101"/>
    <mergeCell ref="N100:N101"/>
    <mergeCell ref="O100:U101"/>
    <mergeCell ref="B23:E28"/>
    <mergeCell ref="M23:M28"/>
    <mergeCell ref="N23:O25"/>
    <mergeCell ref="P23:W25"/>
    <mergeCell ref="F25:L28"/>
    <mergeCell ref="N26:O28"/>
    <mergeCell ref="P26:W28"/>
    <mergeCell ref="B32:E34"/>
    <mergeCell ref="F32:W34"/>
    <mergeCell ref="B35:E38"/>
    <mergeCell ref="F35:G38"/>
    <mergeCell ref="H35:H38"/>
    <mergeCell ref="I35:I38"/>
    <mergeCell ref="J35:J38"/>
    <mergeCell ref="K35:K38"/>
    <mergeCell ref="L35:L38"/>
    <mergeCell ref="N35:O38"/>
    <mergeCell ref="W35:W38"/>
    <mergeCell ref="M36:M38"/>
    <mergeCell ref="B39:L41"/>
    <mergeCell ref="M39:W41"/>
    <mergeCell ref="F69:W69"/>
    <mergeCell ref="F70:W73"/>
    <mergeCell ref="F76:G76"/>
    <mergeCell ref="H76:W76"/>
    <mergeCell ref="F85:G86"/>
    <mergeCell ref="H85:L86"/>
    <mergeCell ref="G80:I80"/>
    <mergeCell ref="S35:T38"/>
    <mergeCell ref="U35:U38"/>
    <mergeCell ref="V35:V38"/>
    <mergeCell ref="S42:T44"/>
    <mergeCell ref="U42:W44"/>
    <mergeCell ref="S49:S52"/>
    <mergeCell ref="T49:T52"/>
    <mergeCell ref="U49:V52"/>
    <mergeCell ref="W49:W52"/>
    <mergeCell ref="U45:V48"/>
    <mergeCell ref="W45:W48"/>
    <mergeCell ref="J49:K52"/>
    <mergeCell ref="L49:L52"/>
    <mergeCell ref="N49:O52"/>
    <mergeCell ref="L45:L48"/>
    <mergeCell ref="P49:Q52"/>
    <mergeCell ref="R49:R52"/>
  </mergeCells>
  <phoneticPr fontId="1"/>
  <dataValidations count="1">
    <dataValidation type="list" allowBlank="1" showInputMessage="1" showErrorMessage="1" sqref="AF43" xr:uid="{FE79609F-1796-41CF-901D-F7B072CBF388}">
      <formula1>AE32:AE43</formula1>
    </dataValidation>
  </dataValidations>
  <hyperlinks>
    <hyperlink ref="O100" r:id="rId1" xr:uid="{4C5CC1A8-BB2B-4FBC-A482-8D4DA183E308}"/>
  </hyperlinks>
  <pageMargins left="0.51181102362204722" right="0" top="0.19685039370078741" bottom="0" header="0" footer="0"/>
  <pageSetup paperSize="9" scale="3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n07k25j06s13@gmail.com</dc:creator>
  <cp:keywords/>
  <dc:description/>
  <cp:lastModifiedBy>n07k25j06s13@gmail.com</cp:lastModifiedBy>
  <cp:revision/>
  <dcterms:created xsi:type="dcterms:W3CDTF">2024-10-04T23:36:52Z</dcterms:created>
  <dcterms:modified xsi:type="dcterms:W3CDTF">2025-01-11T02:37:20Z</dcterms:modified>
  <cp:category/>
  <cp:contentStatus/>
</cp:coreProperties>
</file>